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Gigi\Desktop\PETICIONES Y PROPOSICIONES 2025\PROPOSICIONES 2025\Proposición  - 014 - 2025 ejecucion FDL 2024\18. Rafael Uribe Uribe Preg 2\"/>
    </mc:Choice>
  </mc:AlternateContent>
  <xr:revisionPtr revIDLastSave="0" documentId="8_{98E6A96C-0D40-424B-9B7E-D5A5DBB75690}" xr6:coauthVersionLast="47" xr6:coauthVersionMax="47" xr10:uidLastSave="{00000000-0000-0000-0000-000000000000}"/>
  <bookViews>
    <workbookView xWindow="-120" yWindow="-120" windowWidth="20730" windowHeight="11160" activeTab="2" xr2:uid="{00000000-000D-0000-FFFF-FFFF00000000}"/>
  </bookViews>
  <sheets>
    <sheet name="PRMER PERIODO" sheetId="1" r:id="rId1"/>
    <sheet name="SEGUNDO PERIODO" sheetId="2" r:id="rId2"/>
    <sheet name="TERCER PERIODO" sheetId="3" r:id="rId3"/>
  </sheets>
  <definedNames>
    <definedName name="_xlnm._FilterDatabase" localSheetId="1" hidden="1">'SEGUNDO PERIODO'!$A$4:$T$349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3" i="1" l="1"/>
  <c r="Q20" i="3"/>
  <c r="Q12" i="1"/>
  <c r="N12" i="1"/>
  <c r="N18" i="3"/>
  <c r="Q17" i="3"/>
  <c r="N5" i="3"/>
  <c r="N14" i="3" l="1"/>
  <c r="N15" i="3"/>
  <c r="N13" i="3"/>
  <c r="N12" i="3"/>
  <c r="N16" i="3"/>
  <c r="N11" i="3"/>
  <c r="N10" i="3"/>
  <c r="N9" i="3"/>
  <c r="N8" i="3"/>
  <c r="N7" i="3"/>
  <c r="N6" i="3"/>
</calcChain>
</file>

<file path=xl/sharedStrings.xml><?xml version="1.0" encoding="utf-8"?>
<sst xmlns="http://schemas.openxmlformats.org/spreadsheetml/2006/main" count="4474" uniqueCount="1782">
  <si>
    <t>Proposición 014 de 2025</t>
  </si>
  <si>
    <t>Fondo de Desarrollo Local</t>
  </si>
  <si>
    <t>Número del Contrato Según Secop</t>
  </si>
  <si>
    <t>tipo de contrato[1]</t>
  </si>
  <si>
    <t>modalidad de contratación[2]</t>
  </si>
  <si>
    <t>Objeto del Contrato</t>
  </si>
  <si>
    <t xml:space="preserve">Nombre o Razón social del Contratista </t>
  </si>
  <si>
    <t>NIT o CC  del CONTRATISTA</t>
  </si>
  <si>
    <t>Si es UNION TEMPORAL O CONSORCIO  diligencia la razon social de las empresas</t>
  </si>
  <si>
    <t>Plazo de ejecución Contractual</t>
  </si>
  <si>
    <t>Valor  inicial del contrato</t>
  </si>
  <si>
    <t xml:space="preserve"> LINK SECOP ( FAVOR CARGAR EL EXPEDIENTE CONTRACTUAL COMPLETO,)</t>
  </si>
  <si>
    <t>PROYECTO DEL PDL O PPTOS PARTICIPATIVO A CUMPLIR CON ESTE CONTRATO</t>
  </si>
  <si>
    <t>META PDL O PPTOS PARTICIPATIVOS A CUMPLIR CON ESTE CONTRATO</t>
  </si>
  <si>
    <t>[1] prestación de servicio, convenio interadministrativo, cooperación, obra, interventoria, asociación, estudios y diseños, etc</t>
  </si>
  <si>
    <t xml:space="preserve">[2] LICITACION PUBLICA, CONCURSO DE MERITOS, SELECCIÓN ABREVIADA, MINIMA CUANTIA, CONTRATACION DIRECTA </t>
  </si>
  <si>
    <t>ADICIONES/ PRORROGAS CONTRATOS  FONDOS DE DESARROLLO LOCAL</t>
  </si>
  <si>
    <t xml:space="preserve">No. de ADICIÓN y/o PRORROGA al Contrato  No. XXXX  (numeración del FDL) </t>
  </si>
  <si>
    <t>Fecha de Acta de incio</t>
  </si>
  <si>
    <t>Plazo de Prorroga ( Meses y dias)</t>
  </si>
  <si>
    <t xml:space="preserve">Plazo total ejecución contractual </t>
  </si>
  <si>
    <t xml:space="preserve">Valor Adicion </t>
  </si>
  <si>
    <t>Valor Final Contrato</t>
  </si>
  <si>
    <t xml:space="preserve">Fecha de FIRMA DE LA PRORROGA Y/O ADICION  </t>
  </si>
  <si>
    <t>UNCAMENTE LAS SUSCRITAS ENTRE 01/DICIEMBRE/2024 al 22/DICIEMBRE /2024.</t>
  </si>
  <si>
    <t>UNICAMENTE LAS CELEBRADAS ENTRE EL 23/DICIEMBRE /2024 al 29/DICIEMBRE/2024</t>
  </si>
  <si>
    <t>UNICAMENTE ENTRE EL 30/DICIEMBRE /2024 al 31/DICIEMBRE /2024.</t>
  </si>
  <si>
    <t xml:space="preserve">NOTA INCLUYA UNICAMENTE LAS ADICIONES  Y PRORROGAS A CONTRATOS QUE FUERON SUSCRITAS EN EL PERIODO DE TIEMPO INDICADO EN DICIEMBRE DE 2024 </t>
  </si>
  <si>
    <t>1058-2024 CPS-P (112808)</t>
  </si>
  <si>
    <t>1082-2024 CPS-P (112807)</t>
  </si>
  <si>
    <t>1098-2024 CPS-AG (112803)</t>
  </si>
  <si>
    <t>940-2024 CPS-AG (114991)</t>
  </si>
  <si>
    <t>941-2024 CPS -AG (114991)</t>
  </si>
  <si>
    <t>943-2024 CPS-P (115133)</t>
  </si>
  <si>
    <t>1151-2024 CPS-P (112812)</t>
  </si>
  <si>
    <t>CIUDAD BOLIVAR</t>
  </si>
  <si>
    <t>CONTRATO DE PRESTACIÓN DE SERVICIOS</t>
  </si>
  <si>
    <t>Prestar los servicios profesionales para apoyar al Alcalde(sa) Local en la gestión y orientación de los asuntos, actividades y procesos relacionados con Derechos Humanos en la localidad, de conformidad con el marco normativo aplicable en la materia.</t>
  </si>
  <si>
    <t>LUZ MERI LEON URREGO</t>
  </si>
  <si>
    <t>52738953</t>
  </si>
  <si>
    <t>09/09/24</t>
  </si>
  <si>
    <t>Prestar sus servicios profesionales para apoyar la gestión administrativa y territorial de los asuntos relacionados con seguridad ciudadana y convivencia en la localidad, así como apoyar la implementación de las estrategias del Fondo de Desarrollo Local de Ciudad Bolívar en el marco del plan de desarrollo local 2021-2024.</t>
  </si>
  <si>
    <t>LYANA MARIA BENAVIDES  PALENCIA</t>
  </si>
  <si>
    <t>1024506245</t>
  </si>
  <si>
    <t>10/09/24</t>
  </si>
  <si>
    <t>Apoyar las labores de entrega y recibo de las comunicaciones emitidas o recibidas por las Inspecciones de Policía de la Localidad - Corregidurías.</t>
  </si>
  <si>
    <t>LUIS  ALONSO RODRIGUEZ BARBOSA</t>
  </si>
  <si>
    <t>1022950149</t>
  </si>
  <si>
    <t>13/09/24</t>
  </si>
  <si>
    <t>Prestar sus servicios de apoyo técnico en las actividades administrativas y asistenciales que requiera la Junta Administradora Local de Ciudad Bolívar.</t>
  </si>
  <si>
    <t>DIEGO WILMAR ROMERO VILLALOBOS</t>
  </si>
  <si>
    <t>80067605</t>
  </si>
  <si>
    <t>16/08/24</t>
  </si>
  <si>
    <t>SHARON MICHELLE  LEON ACERO</t>
  </si>
  <si>
    <t>1000331650</t>
  </si>
  <si>
    <t>Prestar sus servicios profesionales especializados para fortalecer al Despacho del alcalde local en la planeación estratégica y seguimiento a las metas del Plan de Desarrollo Local de Ciudad Bolívar.</t>
  </si>
  <si>
    <t>CARLOS ANDRES VACA  GOMEZ</t>
  </si>
  <si>
    <t>1020767371</t>
  </si>
  <si>
    <t>Prestar sus servicios profesionales para garantizar el acompañamiento técnico que conlleve la promoción, el fortalecimiento y el seguimiento a la territorialización de las políticas públicas a través de las instancias de coordinación institucionales, las instancias de participación de la localidad de Ciudad Bolívar y la ejecución de inversión del Fondo de Desarrollo Local en atención de los sectores poblacionales, así como los procesos comunitarios en la localidad.</t>
  </si>
  <si>
    <t>JOHANNA MILENA MIRANDA MAHECHA</t>
  </si>
  <si>
    <t>52261290</t>
  </si>
  <si>
    <t>18/09/24</t>
  </si>
  <si>
    <t>https://community.secop.gov.co/Public/Tendering/OpportunityDetail/Index?noticeUID=CO1.NTC.6669146&amp;isFromPublicArea=True&amp;isModal=true&amp;asPopupView=true</t>
  </si>
  <si>
    <t>https://community.secop.gov.co/Public/Tendering/OpportunityDetail/Index?noticeUID=CO1.NTC.6669283&amp;isFromPublicArea=True&amp;isModal=true&amp;asPopupView=true</t>
  </si>
  <si>
    <t>https://community.secop.gov.co/Public/Tendering/OpportunityDetail/Index?noticeUID=CO1.NTC.6669905&amp;isFromPublicArea=True&amp;isModal=true&amp;asPopupView=true</t>
  </si>
  <si>
    <t>https://community.secop.gov.co/Public/Tendering/OpportunityDetail/Index?noticeUID=CO1.NTC.6559425&amp;isFromPublicArea=True&amp;isModal=true&amp;asPopupView=true</t>
  </si>
  <si>
    <t>https://community.secop.gov.co/Public/Tendering/OpportunityDetail/Index?noticeUID=CO1.NTC.6558981&amp;isFromPublicArea=True&amp;isModal=true&amp;asPopupView=true</t>
  </si>
  <si>
    <t>https://community.secop.gov.co/Public/Tendering/OpportunityDetail/Index?noticeUID=CO1.NTC.6560538&amp;isFromPublicArea=True&amp;isModal=true&amp;asPopupView=true</t>
  </si>
  <si>
    <t>https://community.secop.gov.co/Public/Tendering/OpportunityDetail/Index?noticeUID=CO1.NTC.6721803&amp;isFromPublicArea=True&amp;isModal=true&amp;asPopupView=true</t>
  </si>
  <si>
    <t>1011-2024 CPS-P (115124)</t>
  </si>
  <si>
    <t>1015-2024 CPS-AG (115447)</t>
  </si>
  <si>
    <t xml:space="preserve">1016-2024 CPS-AG (115447)	</t>
  </si>
  <si>
    <t xml:space="preserve">1020-2024 CPS-AG (115125)	</t>
  </si>
  <si>
    <t xml:space="preserve">1030-2024 CPS-P (115733)        </t>
  </si>
  <si>
    <t>1073-2024 CPS-AG (115528)</t>
  </si>
  <si>
    <t>1087-2024 CPS-AG (115732)</t>
  </si>
  <si>
    <t>1164-2024 CPS-P (116201)</t>
  </si>
  <si>
    <t>1230-2024 CPS-AG (118344)</t>
  </si>
  <si>
    <t>1252-2024 CPS-P (118351)</t>
  </si>
  <si>
    <t>1270-2024 CPS-P (117495)</t>
  </si>
  <si>
    <t>1310-2024 CPS-P (117495)</t>
  </si>
  <si>
    <t>1317-2024 CPS-P (117495)</t>
  </si>
  <si>
    <t>1318-2024 CPS-P (117495)</t>
  </si>
  <si>
    <t>1322-2024 CPS-P (117495)</t>
  </si>
  <si>
    <t>1335-2024 CPS-P (117495)</t>
  </si>
  <si>
    <t>1364-2024 CPS-P (117495)</t>
  </si>
  <si>
    <t>1136-2024 CPS-AG (114995)</t>
  </si>
  <si>
    <t>1380-2024 CPS-P (118032)</t>
  </si>
  <si>
    <t xml:space="preserve">1400-2024 CPS-P (118032)	</t>
  </si>
  <si>
    <t>1427-2024 CPS-P (118889)</t>
  </si>
  <si>
    <t>1386-2024 CPS-AG (118904)</t>
  </si>
  <si>
    <t>1387-2024 CPS-AG (118904)</t>
  </si>
  <si>
    <t>1292-2024 CPS-P (117351)</t>
  </si>
  <si>
    <t>1432-2024 CPS-P (119218)</t>
  </si>
  <si>
    <t>1489-2024 CPS-P (119214)</t>
  </si>
  <si>
    <t>1516-2024 CPS-P (118900)</t>
  </si>
  <si>
    <t>1548-2024 CPS-P (119214)</t>
  </si>
  <si>
    <t>1339-2024 CPS-P (117355)</t>
  </si>
  <si>
    <t>952-2024 CPS-P (115244)</t>
  </si>
  <si>
    <t>957-2024 CPS-AG (115236)</t>
  </si>
  <si>
    <t>964-2024 CPS-AG (115447)</t>
  </si>
  <si>
    <t>965-2024 CPS-AG (115447)</t>
  </si>
  <si>
    <t>966-2024 CPS-AG (115125)</t>
  </si>
  <si>
    <t>968-2024 CPS-AG (115128)</t>
  </si>
  <si>
    <t>974-2024 CPS-AG (115447)</t>
  </si>
  <si>
    <t>975-2024 CPS-AG (115447)</t>
  </si>
  <si>
    <t>979-2024 CPS-AG (115236)</t>
  </si>
  <si>
    <t>981-2024 CPS-AG (115236)</t>
  </si>
  <si>
    <t>984-2024 CPS-AG (115236)</t>
  </si>
  <si>
    <t>994-2024 CPS-P (115527)</t>
  </si>
  <si>
    <t>998-2024 CPS-AG (115128)</t>
  </si>
  <si>
    <t>997-2024 CPS-AG (115236)</t>
  </si>
  <si>
    <t>1120-2024 CPS-P (116089)</t>
  </si>
  <si>
    <t>1172-2024 CPS-P (117757)</t>
  </si>
  <si>
    <t>1186-2024 CPS-AG (116199)</t>
  </si>
  <si>
    <t>1327-2024 CPS-P (118338)</t>
  </si>
  <si>
    <t>1409-2024 CPS-AG (119219)</t>
  </si>
  <si>
    <t>1413-2024 CPS-AG (119228)</t>
  </si>
  <si>
    <t>1453-2024 CPS-AG (119228)</t>
  </si>
  <si>
    <t>1549-2024 CPS-AG (119228)</t>
  </si>
  <si>
    <t>1550-2024 CPS-AG (119228)</t>
  </si>
  <si>
    <t>1562-2024 CPS-AG (119219)</t>
  </si>
  <si>
    <t>1569-2024 CPS-AG (119219)</t>
  </si>
  <si>
    <t>1511-2024 CPS-AG (118793)</t>
  </si>
  <si>
    <t>1515-2024 CPS-AG (118793)</t>
  </si>
  <si>
    <t>1526-2024 CPS-AG (118793)</t>
  </si>
  <si>
    <t>1528-2024 CPS-AG (118793)</t>
  </si>
  <si>
    <t>1017-2024 CPS-AG (115073)</t>
  </si>
  <si>
    <t>1018-2024 CPS-AG (115073)</t>
  </si>
  <si>
    <t>1021-2024 CPS-P (115073)</t>
  </si>
  <si>
    <t>1035-2024 CPS-AG (115073)</t>
  </si>
  <si>
    <t>1052-2024 CPS-AG (115073)</t>
  </si>
  <si>
    <t>1065-2024 CPS-AG (115073)</t>
  </si>
  <si>
    <t>1066-2024 CPS-AG (115073)</t>
  </si>
  <si>
    <t>1067-2024 CPS-AG (115073)</t>
  </si>
  <si>
    <t>1474-2024 CPS-AG (119217)</t>
  </si>
  <si>
    <t>1543-2024 CPS-AG (119217)</t>
  </si>
  <si>
    <t>1042-2024 CPS-P (115994)</t>
  </si>
  <si>
    <t>1204-2024 CPS-AG (116326)</t>
  </si>
  <si>
    <t>1207-2024 CPS-AG (116326)</t>
  </si>
  <si>
    <t>1209-2024 CPS-AG (116326)</t>
  </si>
  <si>
    <t>1210-2024 CPS-AG (116326)</t>
  </si>
  <si>
    <t>1212-2024 CPS-AG (116326)</t>
  </si>
  <si>
    <t>1213-2024 CPS-AG (116326)</t>
  </si>
  <si>
    <t>1216-2024 CPS-AG (116326)</t>
  </si>
  <si>
    <t>1217-2024 CPS-AG (116326)</t>
  </si>
  <si>
    <t>1226-2024 CPS-AG (116326)</t>
  </si>
  <si>
    <t>1228-2024 CPS-AG (116326)</t>
  </si>
  <si>
    <t>1253-2024 CPS-AG (116326)</t>
  </si>
  <si>
    <t>1271-2024 CPS-P (117495)</t>
  </si>
  <si>
    <t>1227-2024 CPS-AG (116326)</t>
  </si>
  <si>
    <t>1170-2024 CPS-P (116152)</t>
  </si>
  <si>
    <t>1379-2024 CPS-P (118352)</t>
  </si>
  <si>
    <t>1005-2024 CPS-AG (115424)</t>
  </si>
  <si>
    <t xml:space="preserve">1027-2024 CPS-AG (115535)        </t>
  </si>
  <si>
    <t>1055-2024 CPS-P (114818)</t>
  </si>
  <si>
    <t>1074-2024 CPS-AG (115535)</t>
  </si>
  <si>
    <t>1075-2024 CPS-AG (115535)</t>
  </si>
  <si>
    <t>1083-2024 CPS-P (115829)</t>
  </si>
  <si>
    <t>1131-2024 CPS-P (115134)</t>
  </si>
  <si>
    <t>1135-2024 CPS-AG (115382)</t>
  </si>
  <si>
    <t>1426-2024 CPS-AG (118343)</t>
  </si>
  <si>
    <t>1488-2024 CPS-AG (118898)</t>
  </si>
  <si>
    <t>1544-2024 CPS-AG (119292)</t>
  </si>
  <si>
    <t>1556-2024 CPS-P(119293)</t>
  </si>
  <si>
    <t>1585-2024 CPS-P (119293)</t>
  </si>
  <si>
    <t>948-2024 CPS-AG (115424</t>
  </si>
  <si>
    <t>950-2024 CPS-AG (115425)</t>
  </si>
  <si>
    <t>956-2024 CPS-AG (115425)</t>
  </si>
  <si>
    <t>963-2024 CPS-AG (115424)</t>
  </si>
  <si>
    <t>969-2024 CPS-P (115104)</t>
  </si>
  <si>
    <t>970-2024 CPS-P (115200)</t>
  </si>
  <si>
    <t>973-2024 CPS-AG (115406)</t>
  </si>
  <si>
    <t>987-2024 CPS-AG (115406)</t>
  </si>
  <si>
    <t>1003-2024 CPS-P (115834)</t>
  </si>
  <si>
    <t>1007-2024 CPS-AG (115749)</t>
  </si>
  <si>
    <t>1533-2024 CPS-AG (118793)</t>
  </si>
  <si>
    <t>1606-2024 CPS-AG (120642)</t>
  </si>
  <si>
    <t>1029-2024 CPS-P (115725)</t>
  </si>
  <si>
    <t>1239-2024 CPS-AG (117916)</t>
  </si>
  <si>
    <t>1234-2024 CPS-AG (117500)</t>
  </si>
  <si>
    <t>1263-2024 CPS-AG (117500)</t>
  </si>
  <si>
    <t>1276-2024 CPS-AG(117500)</t>
  </si>
  <si>
    <t>1277-2024 CPS-AG (117500)</t>
  </si>
  <si>
    <t>1278-2024 CPS-AG (117500)</t>
  </si>
  <si>
    <t>1284-2024 CPS-P (118125)</t>
  </si>
  <si>
    <t>1285-2024 CPS-AG (117912)</t>
  </si>
  <si>
    <t>1306-2024 CPS-P (117500)</t>
  </si>
  <si>
    <t>1361-2024 CPS-P (118141)</t>
  </si>
  <si>
    <t>1362-2024 CPS-P (118519)</t>
  </si>
  <si>
    <t>1423-2024 CPS-AG (117500)</t>
  </si>
  <si>
    <t>1428-2024 CPS-AG (119102)</t>
  </si>
  <si>
    <t>1445-2024 CPS-AG (118789)</t>
  </si>
  <si>
    <t>1454-2024 CPS-AG (118789)</t>
  </si>
  <si>
    <t>1477-2024 CPS-P (119102)</t>
  </si>
  <si>
    <t>1493-2024 CPS-AG (118789)</t>
  </si>
  <si>
    <t>1532-2024 CPS-AG (119213)</t>
  </si>
  <si>
    <t>1597-2024 CPS-AG (119753)</t>
  </si>
  <si>
    <t>989-2024 CPS-AG (115745)</t>
  </si>
  <si>
    <t>990-2024 CPS-AG (115745)</t>
  </si>
  <si>
    <t>1008-2024 CPS-AG (115751)</t>
  </si>
  <si>
    <t>1078-2024 CPS-P (114833)</t>
  </si>
  <si>
    <t>1127-2024 CPS-P (116136)</t>
  </si>
  <si>
    <t>1137-2024 CPS-P (116136)</t>
  </si>
  <si>
    <t>1138-2024 CPS-P (116136)</t>
  </si>
  <si>
    <t>1143-2024 CPS-P(116136)</t>
  </si>
  <si>
    <t>1180-2024 CPS-P (116136)</t>
  </si>
  <si>
    <t>1181-2024 CPS-AG (116136)</t>
  </si>
  <si>
    <t>1211-2024 CPS-P (116198)</t>
  </si>
  <si>
    <t>1308-2024 CPS-P (117355)</t>
  </si>
  <si>
    <t>1309-2024 CPS-P(117355)</t>
  </si>
  <si>
    <t>1314-2024 CPS-P (117355)</t>
  </si>
  <si>
    <t>1320-2024 CPS-P (117355)</t>
  </si>
  <si>
    <t>1333-2024 CPS-P (118124)</t>
  </si>
  <si>
    <t>1336-2024 CPS-P (117355)</t>
  </si>
  <si>
    <t>1383-2024 CPS-P (117355)</t>
  </si>
  <si>
    <t>1395-2024 CPS-P (118397)</t>
  </si>
  <si>
    <t>1402-2024 CPS-P (117355)</t>
  </si>
  <si>
    <t>1406-2024 CPS-P (119070)</t>
  </si>
  <si>
    <t>1407-2024 CPS-P (119070)</t>
  </si>
  <si>
    <t>1497-2024 CPS-P (119070)</t>
  </si>
  <si>
    <t>1601-2024 CPS-P (120323)</t>
  </si>
  <si>
    <t>1602-2024 CPS-P (120323)</t>
  </si>
  <si>
    <t>1603-2024 CPS-P (120323)</t>
  </si>
  <si>
    <t>961-2024 CPS-AG (115449)</t>
  </si>
  <si>
    <t>962-2024 CPS-AG (115449)</t>
  </si>
  <si>
    <t>988-2024 CPS-AG (115751</t>
  </si>
  <si>
    <t xml:space="preserve">995-2024 CPS-P (115539)	</t>
  </si>
  <si>
    <t>1119-2024 CPS-AG (115727)</t>
  </si>
  <si>
    <t>1411-2024 CPS-P (117913)</t>
  </si>
  <si>
    <t>1538-2024 CPS-P (119071)</t>
  </si>
  <si>
    <t>1010-2024 CPS-AG (115271)</t>
  </si>
  <si>
    <t>1049-2024 CPS-AG (115271)</t>
  </si>
  <si>
    <t>1071-2024 CPS-AG (115271)</t>
  </si>
  <si>
    <t>1130-2024 CPS-AG (115101)</t>
  </si>
  <si>
    <t xml:space="preserve">1596-2024 CPS-AG (119240)	</t>
  </si>
  <si>
    <t>958-2024 CPS-AG (115271)</t>
  </si>
  <si>
    <t>976-2024 CPS-AG (115271)</t>
  </si>
  <si>
    <t>980-2024 CPS-AG (115271)</t>
  </si>
  <si>
    <t>1367-2024 CPS-P (117495)</t>
  </si>
  <si>
    <t>1368-2024 CPS-P (117495)</t>
  </si>
  <si>
    <t>1372-2024 CPS-P (117495)</t>
  </si>
  <si>
    <t>1377-2024 CPS-P (117495)</t>
  </si>
  <si>
    <t>1401-2024 CPS-P (117495)</t>
  </si>
  <si>
    <t>1536-2024 CPS-P (119275)</t>
  </si>
  <si>
    <t>1553-2024 CPS-AG (119241)</t>
  </si>
  <si>
    <t>1582-2024 CPS-AG (119219)</t>
  </si>
  <si>
    <t>1013-2024 CPS-P (115731)</t>
  </si>
  <si>
    <t>978-2024 CPS-AG (115169)</t>
  </si>
  <si>
    <t>1587-2024 CPS-AG (119228)</t>
  </si>
  <si>
    <t>1590-2024 CPS-AG (119219)</t>
  </si>
  <si>
    <t>996-2024 CPS-P (115520)</t>
  </si>
  <si>
    <t>1398-2024 CPS-AG (118787)</t>
  </si>
  <si>
    <t>1410-2024 CPS-AG (118787)</t>
  </si>
  <si>
    <t>1419-2024 CPS-AG (118787)</t>
  </si>
  <si>
    <t>1115-2024 CPS-P (115742)</t>
  </si>
  <si>
    <t>1014-2024 CPS-P (115115)</t>
  </si>
  <si>
    <t>1037-2024 CPS-AG (114990)</t>
  </si>
  <si>
    <t>1059-2024 CPS-P (115103)</t>
  </si>
  <si>
    <t>1072-2024 CPS-P (114990)</t>
  </si>
  <si>
    <t>1155-2024 CPS-P (115103)</t>
  </si>
  <si>
    <t>1279-2024 CPS-P (117501)</t>
  </si>
  <si>
    <t>1436-2024 CPS-P (119090)</t>
  </si>
  <si>
    <t>1444-2024 CPS-P (118901)</t>
  </si>
  <si>
    <t>1484-2024 CPS-P (119343)</t>
  </si>
  <si>
    <t>1519-2024 CPS-P (118796)</t>
  </si>
  <si>
    <t>1561-2024 CPS-P (119343)</t>
  </si>
  <si>
    <t>944-2024 CPS-P (115227</t>
  </si>
  <si>
    <t>999-2024 CPS-AG (115103)</t>
  </si>
  <si>
    <t>1006-2024 CPS-P (115750)</t>
  </si>
  <si>
    <t>1043-2024 CPS-P (115750)</t>
  </si>
  <si>
    <t>1490-2024 CPS-P (118905)</t>
  </si>
  <si>
    <t>985-2024 CPS-P (115379)</t>
  </si>
  <si>
    <t>971-2024 CPS-AG (115095)</t>
  </si>
  <si>
    <t>1012-2024 CPS-P (115376)</t>
  </si>
  <si>
    <t>1024-2024 CPS-P (115715)</t>
  </si>
  <si>
    <t>1190-2024 CPS-AG (116100)</t>
  </si>
  <si>
    <t>1527-2024 CPS-P (118339)</t>
  </si>
  <si>
    <t>1198-2024 CPS-P (117346)</t>
  </si>
  <si>
    <t>1260-2024 CPS-P (117346)</t>
  </si>
  <si>
    <t>1265-2024 CPS-P (117346)</t>
  </si>
  <si>
    <t>1420-2024 CPS-AG (118899)</t>
  </si>
  <si>
    <t>1452-2024 CPS-P (118792)</t>
  </si>
  <si>
    <t>1456-2024 CPS-P (118792)</t>
  </si>
  <si>
    <t>1472-2024 CPS-P (118792)</t>
  </si>
  <si>
    <t>1473-2024 CPS-P (118792)</t>
  </si>
  <si>
    <t>1480-2024 CPS-P (118792)</t>
  </si>
  <si>
    <t>1491-2024 CPS-P (118896)</t>
  </si>
  <si>
    <t xml:space="preserve">1496-2024 CPS-P (118792)	</t>
  </si>
  <si>
    <t>1507-2024 CPS-P (118792)</t>
  </si>
  <si>
    <t>1509-2024 CPS-P (118792)</t>
  </si>
  <si>
    <t>1512-2024 CPS-P (118792)</t>
  </si>
  <si>
    <t>1514-2024 CPS-AG (118899)</t>
  </si>
  <si>
    <t>1517-2024 CPS-P (118792)</t>
  </si>
  <si>
    <t>1529-2024 CPS-P (118792)</t>
  </si>
  <si>
    <t>1573-2024 CPS-AG (119212)</t>
  </si>
  <si>
    <t>1632-2024 CPS-P (120644)</t>
  </si>
  <si>
    <t>1000-2024 CPS-P (115331)</t>
  </si>
  <si>
    <t>1009-2024 CPS-AG (115616)</t>
  </si>
  <si>
    <t>1154-2024 CPS-P (115331)</t>
  </si>
  <si>
    <t>1188-2024 CPS-AG (115993)</t>
  </si>
  <si>
    <t>1160-2024 CPS-P (115524)</t>
  </si>
  <si>
    <t>1295-2024 CPS-P (118161)</t>
  </si>
  <si>
    <t>1300-2024 CPS-P (117351)</t>
  </si>
  <si>
    <t>1311-2024 CPS-P (117351)</t>
  </si>
  <si>
    <t>1325-2024 CPS-P (117351)</t>
  </si>
  <si>
    <t>1330-2024 CPS-P (117351)</t>
  </si>
  <si>
    <t>1351-2024 CPS-P (115351)</t>
  </si>
  <si>
    <t>1502-2024 CPS-AG (118341)</t>
  </si>
  <si>
    <t>1054-2024 CPS-AG (115443)</t>
  </si>
  <si>
    <t>1374-2024 CPS-P (117502)</t>
  </si>
  <si>
    <t>1457-2024 CPS-P (119239)</t>
  </si>
  <si>
    <t>939-2024 CPS-P (114044)</t>
  </si>
  <si>
    <t>942-2024 CPS-AG (115443)</t>
  </si>
  <si>
    <t>931-2024 CPS-P (113606)</t>
  </si>
  <si>
    <t>932-2024 CPS-P (113601)</t>
  </si>
  <si>
    <t>1586-2024 CPS-AG (119216)</t>
  </si>
  <si>
    <t>1026-2024 CPS-AG (115733</t>
  </si>
  <si>
    <t>1088-2024 CPS-AG (115381)</t>
  </si>
  <si>
    <t>1378-2024 CPS-P (118900)</t>
  </si>
  <si>
    <t>1506-2024 CPS-P (118900)</t>
  </si>
  <si>
    <t>1208-2024 CPS-P (117500)</t>
  </si>
  <si>
    <t>1524-2024 CPS-P (118900)</t>
  </si>
  <si>
    <t>1103-2024 CPS-AG (114995)</t>
  </si>
  <si>
    <t>1254-2024 CPS-P (117354)</t>
  </si>
  <si>
    <t>1220-2024 CPS-AG (117500)</t>
  </si>
  <si>
    <t>1574-2024 CPS-AG (119292)</t>
  </si>
  <si>
    <t>1094-2024 CPS-P (116193)</t>
  </si>
  <si>
    <t>1096-2024 CPS-P (116193)</t>
  </si>
  <si>
    <t>1100-2024 CPS-P (116193)</t>
  </si>
  <si>
    <t>1203-2024 CPS-P (116193)</t>
  </si>
  <si>
    <t>1289-2024 CPS-AG (118348)</t>
  </si>
  <si>
    <t>1304-2024 CPS-AG (118348)</t>
  </si>
  <si>
    <t>1106-2024 CPS-AG (114995)</t>
  </si>
  <si>
    <t>1205-2024 CPS-P (117141)</t>
  </si>
  <si>
    <t>1346-2024 CPS-P (118497)</t>
  </si>
  <si>
    <t>1531-2024 CPS-P (119340)</t>
  </si>
  <si>
    <t>1004-2024 CPS-AG (115409)</t>
  </si>
  <si>
    <t>1023-2024 CPS-P (115057)</t>
  </si>
  <si>
    <t>1025-2024 CPS-P (115057)</t>
  </si>
  <si>
    <t xml:space="preserve">1031-2024 CPS-P (115055)        </t>
  </si>
  <si>
    <t>1032-2024 CPS-P (115055)</t>
  </si>
  <si>
    <t>1033-2024 CPS-P (115054)</t>
  </si>
  <si>
    <t>1040-2024 CPS-P (115054)</t>
  </si>
  <si>
    <t>1041-2024 CPS-P (115057)</t>
  </si>
  <si>
    <t xml:space="preserve">1044-2024 CPS-P (115055)	</t>
  </si>
  <si>
    <t>1045-2024 CPS-P (115055)</t>
  </si>
  <si>
    <t>1046-2024 CPS-AG (115056)</t>
  </si>
  <si>
    <t>1056-2024 CPS-P (115057)</t>
  </si>
  <si>
    <t>1057-2024 CPS-P (115055)</t>
  </si>
  <si>
    <t>1068-2024 CPS-P (115057)</t>
  </si>
  <si>
    <t>1077-2024 CPS-AG (115056)</t>
  </si>
  <si>
    <t>1080-2024 CPS-AG (115409)</t>
  </si>
  <si>
    <t>1081-2024 CPS-P (115057)</t>
  </si>
  <si>
    <t>1085-2024 CPS-P (115055)</t>
  </si>
  <si>
    <t>1099-2024 CPS-AG (115056)</t>
  </si>
  <si>
    <t>1109-2024 CPS-P (115057)</t>
  </si>
  <si>
    <t>1112-2024 CPS-P (116142)</t>
  </si>
  <si>
    <t>1117-2024 CPS-AG (115056)</t>
  </si>
  <si>
    <t>1133-2024 CPS-P (115055)</t>
  </si>
  <si>
    <t>1173-2024 CPS-P (116139)</t>
  </si>
  <si>
    <t>1370-2024 CPS-AG (118795)</t>
  </si>
  <si>
    <t>1371-2024 CPS-AG (118795)</t>
  </si>
  <si>
    <t>1396-2024 CPS-AG (118894)</t>
  </si>
  <si>
    <t>1397-2024 CPS-AG (118894)</t>
  </si>
  <si>
    <t>1421-2024 CPS-P (118903)</t>
  </si>
  <si>
    <t>1492-2024 CPS-AG (118793)</t>
  </si>
  <si>
    <t>1121-2024 CPS-AG (115991)</t>
  </si>
  <si>
    <t>1148-2024 CPS-P (116469)</t>
  </si>
  <si>
    <t>1342-2024 CPS-P (119021)</t>
  </si>
  <si>
    <t>993-2024 CPS-P (115543)</t>
  </si>
  <si>
    <t>1095-2024 CPS-AG (114995)</t>
  </si>
  <si>
    <t>1323-2024 CPS-P (117353)</t>
  </si>
  <si>
    <t>1425-2024 CPS-P (118123)</t>
  </si>
  <si>
    <t>1324-2024 CPS-P (117353)</t>
  </si>
  <si>
    <t>1048-2024 CPS-P (115841)</t>
  </si>
  <si>
    <t>1090-2024 CPS-P (115071)</t>
  </si>
  <si>
    <t>1092-2024 CPS-P (115071)</t>
  </si>
  <si>
    <t>1102-2024 CPS-P (115071)</t>
  </si>
  <si>
    <t>1107-2024 CPS-AG (115865)</t>
  </si>
  <si>
    <t>1110-2024 CPS-AG (115865)</t>
  </si>
  <si>
    <t>1114-2024 CPS-AG (115380)</t>
  </si>
  <si>
    <t>1122-2024 CPS-AG (115865)</t>
  </si>
  <si>
    <t>1124-2024 CPS-AG (115380)</t>
  </si>
  <si>
    <t>1142-2024 CPS-AG (115865)</t>
  </si>
  <si>
    <t>1165-2024 CPS-AG (115865)</t>
  </si>
  <si>
    <t>1232-2024 CPS-P (118339)</t>
  </si>
  <si>
    <t>1558-2024 CPS-P(119277)</t>
  </si>
  <si>
    <t xml:space="preserve">1245-2024 CPS-P (117915)	</t>
  </si>
  <si>
    <t>1246-2024 CPS-P (117915)</t>
  </si>
  <si>
    <t>1282-2024 CPS-AG (117916)</t>
  </si>
  <si>
    <t>1283-2024 CPS-AG (117916)</t>
  </si>
  <si>
    <t>1305-2024 CPS-P (117915)</t>
  </si>
  <si>
    <t>1315-2024 CPS-P (117915)</t>
  </si>
  <si>
    <t>1321-2024 CPS-P (117915)</t>
  </si>
  <si>
    <t>1353-2024 CPS-P (117915)</t>
  </si>
  <si>
    <t>1373-2024 CPS-P (117918)</t>
  </si>
  <si>
    <t>1415-2024 CPS-P (117915)</t>
  </si>
  <si>
    <t>1416-2024 CPS-P (117915)</t>
  </si>
  <si>
    <t>1451-2024 CPS-P (118339)</t>
  </si>
  <si>
    <t>1462-2024 CPS-P (118339)</t>
  </si>
  <si>
    <t>954-2024 CPS-AG (115404)</t>
  </si>
  <si>
    <t>1002-2024 CPS-P (115376)</t>
  </si>
  <si>
    <t>1079-2024 CPS-P (115837)</t>
  </si>
  <si>
    <t>1439-2024 CPS-P (118347)</t>
  </si>
  <si>
    <t>972-2024 CPS-AG (115401)</t>
  </si>
  <si>
    <t>1108-2024 CPS-AG (114995)</t>
  </si>
  <si>
    <t>955-2024 CPS-AG (115402)</t>
  </si>
  <si>
    <t>982-2024 CPS-AG (115377)</t>
  </si>
  <si>
    <t>1598-2024 CPS-AG (119754)</t>
  </si>
  <si>
    <t>CPS-845-2023</t>
  </si>
  <si>
    <t>1635-2024 CPS-AG (120641)</t>
  </si>
  <si>
    <t>1206-2024 CPS-P (116198)</t>
  </si>
  <si>
    <t>Prestar los servicios profesionales para el desarrollo de los procedimientos administrativos, operativos, técnicos, territoriales en la implementación y desarrollo de la estrategia hombres al cuidado en Ciudad Bolívar.</t>
  </si>
  <si>
    <t>Prestar sus servicios como conductor de automotor para la maquinaria pesada de propiedad del Fondo de Desarrollo Local de Ciudad Bolívar para la realización de labores de mantenimiento de la malla vial y las zonas públicas de la localidad, así como atender las emergencias que surjan en la localidad de Ciudad Bolívar.</t>
  </si>
  <si>
    <t xml:space="preserve">Prestar los servicios de apoyo a la gestión local para el seguimiento de los procedimientos administrativos, operativos y técnicos en la ejecución de los procesos contractuales en el marco del proyecto de inversión 1889 ¿Un nuevo contrato social por las cuidadoras de Ciudad Bolívar¿ </t>
  </si>
  <si>
    <t>Prestar los servicios profesionales para la operación, prestación, seguimiento y cumplimiento de las acciones asociadas al componente paz, memoria, y reconciliación, en el marco del proyecto de inversión 1937 del PDL de Ciudad Bolívar 2021-2024.</t>
  </si>
  <si>
    <t>Prestar los servicios de apoyo técnico en las actividades de gestión administrativa y territorial para la operación, seguimiento y cumplimiento de las acciones asociadas al componente disminución factores de riesgos SPA, del proyecto de inversión 1892 "Ciudad Bolívar, un nuevo contrato social en salud con igualdad de oportunidades" del PDL 2021-2024".</t>
  </si>
  <si>
    <t>Prestar los servicios de apoyo técnico para el seguimiento administrativo y técnico de las acciones asociadas al proyecto de inversión 1876 ¿Educación superior un contrato social para los habitantes de Ciudad Bolívar con garantías de acceso y permanencia".</t>
  </si>
  <si>
    <t>Prestar sus servicios profesionales para el seguimiento de los procedimientos operativos y técnicos en la ejecución de los procesos  de acceso a la justicia integral y resolución de conflictos en la localidad de Ciudad Bolívar, en el marco del plan de desarrollo 2021-2024.</t>
  </si>
  <si>
    <t xml:space="preserve">Prestar los servicios profesionales para el seguimiento de los procedimientos administrativos, operativos y técnicos en la ejecución de los procesos contractuales en el marco del proyecto de inversión 1889 ¿Un nuevo contrato social por las cuidadoras de Ciudad Bolívar¿ </t>
  </si>
  <si>
    <t>Prestar los servicios profesionales para el seguimiento de los procedimientos administrativos, operativos y técnicos en la ejecución de los procesos contractuales en el marco del proyecto de inversión. 1886 ¿Ciudad Bolívar un nuevo contrato social desde la gestación hasta la adolescencia.¿</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</si>
  <si>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de Ciudad Bolívar.</t>
  </si>
  <si>
    <t>Prestar los servicios de apoyo técnico para realizar actividades operativas y administrativas en los trámites requeridos en el Área de Gestión de Desarrollo de la Alcaldía Local De Ciudad Bolívar.</t>
  </si>
  <si>
    <t>Prestar sus servicios profesionales para realizar todas las actividades concernientes al desarrollo de los proyectos de infraestructura en los componentes que le sean designados en el marco del plan de desarrollo local 2021-2024 de Ciudad Bolívar.</t>
  </si>
  <si>
    <t>Prestar sus servicios profesionales en la estructuración, revisión, evaluación y seguimiento de los proyectos de inversión de infraestructura y malla vial, del Fondo de Desarrollo de la Alcaldía Local de Ciudad Bolívar.</t>
  </si>
  <si>
    <t>Prestar los servicios de apoyo técnico para el seguimiento operativo, administrativo, técnico y financiero del proceso contractual en el marco del proyecto de inversión 1926 "Ciudad Bolívar, un nuevo contrato social y ambiental en deporte y nuevas tendencias para los habitantes de la localidad".</t>
  </si>
  <si>
    <t>Prestar sus servicios profesionales para desarrollar todas las actividades precontractuales y contractuales concernientes a la consecución de bienes y/o servicios para la localidad de Ciudad Bolívar de acuerdo con los procedimientos establecidos en el SIG y a la normatividad vigente en materia de contratación estatal en cumplimiento de las metas establecidas en el Plan de Desarrollo Local de Ciudad Bolívar, Plan de Gestión y Plan Anual de Adquisiciones.</t>
  </si>
  <si>
    <t>Prestar sus servicios profesionales para la atención, orientación y fortalecimiento a la estrategia de acceso a la justicia integral y resolución de conflictos en la localidad de Ciudad Bolívar, en el marco del plan de desarrollo 2021-2024.</t>
  </si>
  <si>
    <t>Prestar sus servicios profesionales para orientar y apoyar las acciones de salud y de protección específica a población migrante de la localidad de Ciudad Bolívar, en el marco del proyecto 1892 "Ciudad Bolívar, un nuevo contrato social en salud con igualdad de oportunidades" del PDL 2021-2024.</t>
  </si>
  <si>
    <t>Prestar servicios profesionales para garantizar el reconocimiento, caracterización, apoyo, la promoción, el acompañamiento y la articulación de las instancias de coordinación interinstitucionales para la gestión territorial, la participación, la convivencia, la seguridad humana, la prevención de conflictos y los derechos humanos -DDHH- que requiera el alcalde local en atención a los sectores y procesos comunitarios de la localidad.</t>
  </si>
  <si>
    <t>Prestar los servicios profesionales en el área de gestión de desarrollo local de Ciudad Bolívar en temas de Planeación, realizando las actividades concernientes al desarrollo de los proyectos de inversión; en cuanto a formulación, seguimiento, ejecución, supervisión y liquidación de los procesos que sean designados, en cumplimiento al plan de desarrollo local 2021-2024</t>
  </si>
  <si>
    <t>Prestar los servicios profesionales para el desarrollo de los procedimientos administrativos, operativos y técnicos en la ejecución de los procesos contractuales y la implementación y desarrollo del Sistema de Cuidado Local en la localidad de Ciudad Bolívar</t>
  </si>
  <si>
    <t>Prestar sus servicios como conductor de volqueta de propiedad del Fondo De Desarrollo Local de Ciudad Bolívar para la realización de labores de mantenimiento de la malla vial y las zonas públicas de la localidad, así como atender las emergencias que surjan en la localidad.</t>
  </si>
  <si>
    <t>Prestar los servicios de apoyo a la gestión local para el seguimiento de los procedimientos administrativos, operativos y técnicos en la ejecución de los procesos contractuales en el marco del proyecto de inversión. 1886 ¿Ciudad Bolívar un nuevo contrato social desde la gestación hasta la adolescencia.¿</t>
  </si>
  <si>
    <t>Prestar los servicios profesionales para la operación y seguimiento de los procedimientos administrativos, operativos y técnicos en la ejecución de los procesos contractuales en el marco del proyecto de inversión 1937 "Paz, memoria y reconciliación" en el marco de un nuevo contrato social y ambiental para Ciudad Bolívar.</t>
  </si>
  <si>
    <t>PRESTAR SUS SERVICIOS PROFESIONALES EN EL DESARROLLO DE LAS ACTIVIDADES CONCERNIENTES CON LA EJECUCIÓN DE LAS INICIATIVAS DE PRESUPUESTOS PARTICIPATIVOS DE  AGRICULTURA URBANA EN LA LOCALIDAD  DE CIUDAD BOLÍVAR.</t>
  </si>
  <si>
    <t>PRESTAR SERVICIOS PROFESIONALES PARA REALIZAR LA GESTIÓN, SEGUIMIENTO Y EJECUCIÓN DE LAS ACTIVIDADES RELACIONADAS CON LA ASISTENCIA TECNICA AGROPECUARIA Y ACTIVIDADES ENFOCADAS EN ANIMALES DE COMPAÑIA EN LA LOCALIDAD DE CIUDAD BOLIVAR.</t>
  </si>
  <si>
    <t>Prestar los servicios de apoyo asistencial administrativo en la ejecución de los proyectos de inversión ambiental sostenible  en cumplimiento al Plan de Desarrollo Local de Ciudad Bolívar 2021-2024.</t>
  </si>
  <si>
    <t>PRESTAR LOS SERVICIOS PROFESIONALES EN EL DESARROLLO DE LAS ACTIVIDADES CONCERNIENTES CON EL COMPONENTE SOCIAL DE LOS PROYECTOS DE INVERSIÓN AMBIENTALMENTE SOSTENIBLES EN LA LOCALIDAD DE CIUDAD BOLÍVAR.</t>
  </si>
  <si>
    <t>PRESTAR SUS SERVICIOS DE APOYO TÉCNICO OPERATIVO Y ADMINISTRATIVO PARA EL PROYECTO DE INVERSIÓN  DE AGRICULTURA URBANA Y ACCIONES COMPLEMENTARIAS EN EL MARCO DE LOS PROYECTOS DE INVERSION AMBIENTALMENTE SOSTENIBLES DE LA LOCALIDAD DE CIUDAD BOLÍVAR.</t>
  </si>
  <si>
    <t>Prestar los servicios de apoyo asistencial en el desarrollo de las actividades concernientes con la ejecución de las iniciativas de presupuestos participativos  en el marco de los  proyectos de inversión ambiental</t>
  </si>
  <si>
    <t>Apoyar administrativa y asistencialmente a las Inspecciones de Policía de la Localidad.</t>
  </si>
  <si>
    <t>Prestar sus servicios de apoyo técnico como guía TIC en los portales interactivos de la localidad de Ciudad Bolívar a través del apoyo en las diferentes actividades en el marco del desarrollo del proyecto 1984, así como, brindar información permanente en atención al usuario.</t>
  </si>
  <si>
    <t>Prestar sus servicios de apoyo asistencial a los guías TIC en los portales interactivos de la localidad de Ciudad Bolívar a través de actividades operativas y atención al usuario y/o las demás asignadas por el supervisor.</t>
  </si>
  <si>
    <t>Prestar los servicios profesionales para el seguimiento de los procedimientos administrativos, operativos y técnicos en la ejecución de los procesos contractuales en el marco del proyecto de inversión 1980 ¿Un nuevo contrato social y ambiental por un espacio público amigable con la comunidad de Ciudad Bolívar"</t>
  </si>
  <si>
    <t>Prestar sus servicios para apoyar el fortalecimiento de la gestión local y territorial en procesos institucionales y sociales articulados por el Fondo de Desarrollo Local de Ciudad Bolívar, así mismo atender todos las jornadas previstas para la promoción y acompañamiento de la seguridad y convivencia ciudadana de la localidad, en el marco del plan de desarrollo 2021-2024.</t>
  </si>
  <si>
    <t>Prestar sus servicios profesionales de gestión administrativa y operativa en el establecimiento y ejecución de las acciones de protección específica a población migrante de la localidad de la localidad de Ciudad Bolívar, en el marco del proyecto 1892 "Ciudad Bolívar, un nuevo contrato social en salud con igualdad de oportunidades" del PDL 2021-2024.</t>
  </si>
  <si>
    <t>Prestar los servicios profesionales para el seguimiento de los procedimientos administrativos, operativos y técnicos en la ejecución de los procesos contractuales en el marco del proyecto de inversión 1985 "Participación ciudadana, pilar del nuevo contrato social".</t>
  </si>
  <si>
    <t>PRESTAR LOS SERVICIOS DE APOYO TÉCNICO EN EL DESARROLLO DE LAS ACTIVIDADES CONCERNIENTES CON LA EJECUCIÓN DE LOS PROYECTOS DE INVERSIÓN AMBIENTAL SOSTENIBLE  RELACIONADOS CON HÁBITOS DE CONSUMO Y SEPARACIÓN EN LA FUENTE EN LA LOCALIDAD DE CIUDAD BOLÍVAR.</t>
  </si>
  <si>
    <t>Prestar servicios de apoyo operativo, logístico y gestión social en el desarrollo de las actividades de los proyectos de inversión ambiental localidad de Ciudad Bolívar</t>
  </si>
  <si>
    <t>PRESTAR LOS SERVICIOS PROFESIONALES EN EL SEGUIMIENTO, EJECUCIÓN E IMPLEMENTACIÓN DE LAS  ACTIVIDADES CONCERNIENTES AL PROYECTOS DE INVERSIÓN AMBIENTAL HÁBITOS DE CONSUMO Y SEPARACIÓN EN LA FUENTE EN LA LOCALIDAD DE CIUDAD BOLÍVAR.</t>
  </si>
  <si>
    <t>PRESTAR LOS SERVICIOS PROFESIONALES EN EL DESARROLLO DE LAS ACTIVIDADES CONCERNIENTES CON LA EJECUCIÓN DE LOS PROYECTOS DE INVERSIÓN AMBIENTAL SOSTENIBLE RELACIONADOS CON HÁBITOS DE CONSUMO Y SEPARACIÓN EN LA FUENTE EN LA LOCALIDAD DE CIUDAD BOLÍVAR.</t>
  </si>
  <si>
    <t>PRESTAR LOS SERVICIOS PROFESIONALES EN EL DESARROLLO DE LAS ACTIVIDADES CONCERNIENTES CON DISEÑOS PAISAJISTICOS Y ACCIONES  COMPLEMENTARIAS DE MALLA VERDE EN EL MARCO DE  LOS PROYECTOS DE INVERSIÓN AMBIENTALMENTE SOSTENIBLES  EN LA LOCALIDAD DE CIUDAD BOLÍVAR.</t>
  </si>
  <si>
    <t>PRESTAR LOS SERVICIOS DE APOYO TÉCNICO ADMINISTRATIVO Y FINANCIERO EN LA EJECUCIÓN DE LOS PROYECTOS DE INVERSIÓN AMBIENTAL SOSTENIBLE EN CUMPLIMIENTO AL PLAN DE DESARROLLO LOCAL DE CIUDAD BOLÍVAR 2021-2024.</t>
  </si>
  <si>
    <t>Prestar servicios de apoyo técnico administrativo en los proyectos de inversión ambiental sostenible y acciones complementarias de los proyectos ciudadanos de educación ambiental en la localidad de Ciudad Bolívar</t>
  </si>
  <si>
    <t>PRESTAR LOS SERVICIOS DE APOYO LOGÍSTICO Y SOCIAL EN EL DESARROLLO DE LAS ACTIVIDADES CONCERNIENTES CON LA EJECUCIÓN DE LOS PROYECTOS DE INVERSIÓN AMBIENTALMENTE SOSTENIBLES  EN LA LOCALIDAD DE CIUDAD BOLÍVAR.</t>
  </si>
  <si>
    <t xml:space="preserve">Prestar sus servicios de apoyo técnico en el desarrollo de las actividades concernientes con la ejecución de las iniciativas de presupuestos participativos las concertaciones diferenciales y el cumplimiento de las acciones para el fomento de la educación ambiental en la localidad de Ciudad Bolívar. </t>
  </si>
  <si>
    <t>Prestar servicios profesionales en el desarrollo de las actividades concernientes con la ejecución de las iniciativas de presupuestos participativos y actividades complementarias relacionados con fortalecimiento de capacidades y proyectos ciudadanos de educación ambiental en la localidad de Ciudad Bolivar</t>
  </si>
  <si>
    <t>PRESTAR LOS SERVICIOS TÉCNICOS Y ADMINISTRATIVOS EN EL DESARROLLO DE LAS ACTIVIDADES ADMINISTRATIVAS CONCERNIENTES  CON LA EJECUCIÓN DE LOS PROYECTOS DE INVERSIÓN AMBIENTAL SOSTENIBLE RELACIONADOS HÁBITOS DE CONSUMO Y SEPARACIÓN EN LA FUENTE EN LA LOCALIDAD DE CIUDAD BOLÍVAR.</t>
  </si>
  <si>
    <t>Prestar servicios profesionales de coordinación, seguimiento, ejecución e implementación de las actividades concernientes al proyecto de inversión ambiental sostenible Procedas y el cumplimiento de las acciones complementarias en la localidad de Ciudad Bolívar</t>
  </si>
  <si>
    <t>Prestar los servicios profesionales para realizar las actividades  administrativas en lo concerniente a temas financieros y de formulación de los proyectos de inversión ambiental sostenible en la localidad de Ciudad Bolívar</t>
  </si>
  <si>
    <t>PRESTAR SUS SERVICIOS DE APOYO ASISTENCIAL EN LA GESTIÓN TERRITORIAL EN LA LOGÍSTICA, IMPLEMENTACIÓN, Y DESARROLLO DE LOS PROCESOS INTEGRALES DE PARTICIPACIÓN, PROTECCIÓN Y BIENESTAR ANIMAL EN LA LOCALIDAD DE CIUDAD BOLÍVAR.</t>
  </si>
  <si>
    <t>Prestar sus servicios profesionales para apoyar al área de gestión del desarrollo local en las actividades relacionadas con el procesamiento y análisis de información orientada a afianzar el proceso de toma de decisiones que permitan dar cumplimiento a los compromisos del área, aumentar los niveles de coordinación y articulación entre los grupos de trabajo que la conforman y generar mayor impacto de las gestiones administrativas, financieras y de planeación adelantadas por la Alcaldía local de Ciudad Bolívar.</t>
  </si>
  <si>
    <t>Prestar servicios de apoyo técnico al Fondo de Desarrollo Local de Ciudad Bolívar, mediante el desarrollo de actividades administrativas relacionadas con el manejo, custodia y trámite adecuado de las comunicaciones gestionadas a través del Centro de Documentación e Información - CDI.</t>
  </si>
  <si>
    <t>Prestar los servicios profesionales para apoyar al Fondo de Desarrollo Local de Ciudad Bolívar en el análisis, desarrollo, ejecución, trámite y seguimiento en las etapas de cobro persuasivo y coactivo de los procesos sancionatorios a cargo del Área Gestión Policiva, así como en la conciliación de multas reportadas, solicitudes de entes de control y corporaciones públicas.</t>
  </si>
  <si>
    <t xml:space="preserve">Prestar servicios técnicos en gestión documental de la Alcaldía Local, acompañando a los profesionales jurídicos de depuración en las labores operativas, así como el ingreso de información, uso y apropiación de los sistemas de información que genera las diferentes actividades del área de Gestión policiva. </t>
  </si>
  <si>
    <t>Prestar sus servicios como conductor de vehículo liviano de propiedad del Fondo De Desarrollo Local De Ciudad Bolívar.</t>
  </si>
  <si>
    <t>Prestar servicios profesionales para apoyar jurídicamente el cumplimiento de las comisiones judiciales ordenadas por el/la alcalde(sa) local, así como, la atención de peticiones, requerimientos y acciones constitucionales originadas en el trámite de despachos comisorios.</t>
  </si>
  <si>
    <t>Prestar sus servicios profesionales como apoyo administrativo en temas contables del Fondo de Desarrollo de Ciudad Bolívar, en los procesos que se adelantan, haciendo uso de la normatividad tributaria, contable vigente y diferentes herramientas físicas y tecnológicas dentro del procesamiento de la información contable.</t>
  </si>
  <si>
    <t>Prestar servicios profesionales para apoyar la ejecución e implementación de herramientas que permitan el seguimiento a las acciones direccionadas por la Secretaría Distrital de Gobierno, en el marco de la implementación del sistema de gestión basado en el modelo integrado de Planeación y Gestión.</t>
  </si>
  <si>
    <t>Prestar los servicios profesionales como apoyo jurídico al despacho de la alcaldesa local, en la realización de diligencias de despachos comisorios en el análisis, revisión, trámite y suscripción de los actos administrativos, despachos comisorios, tutelas, solicitudes de entes de control y los conceptos jurídicos que se le soliciten.</t>
  </si>
  <si>
    <t>Prestar los servicios de apoyo técnico en los trámites y procesos administrativos en el desarrollo de los despachos comisorios de competencia de la Alcaldía Local de Ciudad Bolívar; así como en las demás actuaciones administrativas.</t>
  </si>
  <si>
    <t>Prestar sus servicios asistenciales para apoyar en el Centro de Información y Documentación (CDI), en las labores de entrega y recibo de la correspondencia emitida o recibida por el área de gestión del desarrollo local de la Alcaldía Local de Ciudad Bolívar.</t>
  </si>
  <si>
    <t>Prestar sus servicios de apoyo administrativo y asistencial en el Centro de Documentación e Información (CDI) del Fondo De Desarrollo Local de Ciudad Bolívar, para el manejo, trámite, notificación y gestión documental de las comunicaciones generadas y recibidas por la entidad.</t>
  </si>
  <si>
    <t>Prestar los servicios de apoyo técnico para realizar actividades administrativas, operativas y de gestión en materia de inventarios en el Área de Gestión de Desarrollo Local de la Alcaldía Local de Ciudad Bolívar.</t>
  </si>
  <si>
    <t>Prestar sus servicios de apoyo técnico para realizar la recolección y verificación de información necesaria, para establecer los costos de los procesos contractuales y las condiciones del mercado, con el fin de dar cumplimiento a las metas establecidas dentro del Plan de Desarrollo Local de Ciudad Bolívar.</t>
  </si>
  <si>
    <t>Prestar sus servicios profesionales especializados para apoyar en la coordinación de los procesos de formulación, evaluación, contratación, ejecución y liquidación de los proyectos de inversión y procesos contractuales de la entidad, así como las actividades relacionadas con planeación social.</t>
  </si>
  <si>
    <t>Prestar sus servicios profesionales para apoyar en la formulación y/o seguimiento y/o liquidación de los proyectos de inversión del Fondo de Desarrollo Local de Ciudad Bolívar; y en el apoyo técnico a la estructuración de los programas, planes y/o estrategias de los contratos derivados de los proyectos de inversión POAI 2024 del Plan de Desarrollo Local de la localidad de Ciudad Bolívar 2021-2024.</t>
  </si>
  <si>
    <t>Prestar servicios profesionales en el Área de Gestión del Desarrollo Local de la Alcaldía Local de Ciudad Bolívar, en el proceso de formulación, ejecución y seguimiento de los planes y proyectos de inversión; además de garantizar el manejo, validación y actualización de la información en el aplicativo SIPSE, para lograr el cumplimiento de las metas del plan de desarrollo local.</t>
  </si>
  <si>
    <t>Prestar sus servicios profesionales para apoyar en la formulación, estructuración, revisión, evaluación y seguimiento financiero de los procesos contractuales del Fondo de Desarrollo Local de Ciudad Bolívar.</t>
  </si>
  <si>
    <t>Prestar los servicios de apoyo técnico en el Área de Gestión del Desarrollo Local realizando apoyo a las actividades relacionadas con las diferentes etapas contractuales de los proyectos inversión del Fondo de Desarrollo Local de Ciudad Bolívar.</t>
  </si>
  <si>
    <t>Prestar sus servicios profesionales en la coordinación financiera de los procesos de formulación, estructuración, revisión, evaluación y seguimiento de los proyectos de inversión y procesos contractuales del Fondo de Desarrollo de la Alcaldía Local de Ciudad Bolívar.</t>
  </si>
  <si>
    <t>Prestar los servicios de apoyo técnico para la gestión del desarrollo local de Ciudad Bolívar en los temas relacionados con la respuesta, consolidación y trámite de solicitudes de concejo distrital, órganos de control y JAL que lleguen al fondo de desarrollo local de Ciudad Bolívar.</t>
  </si>
  <si>
    <t>Prestar sus servicios profesionales para el área gestión del desarrollo local de Ciudad Bolívar en los temas con la atención a derechos de petición, requerimientos, visitas administrativas y mesas de trabajo de los diferentes entes de control disciplinario y político; además de atender lo referente a la Junta Administradora Local.</t>
  </si>
  <si>
    <t>Prestar los servicios profesionales para apoyar al Área de Gestión del Desarrollo Local en las actividades de seguimiento, proyección, consolidación y control de las solicitudes, requerimientos y proposiciones realizados por entidades públicas y entes de control, fortaleciendo los procesos administrativos en cumplimiento de las metas establecidas en el Plan de Desarrollo Local de Ciudad Bolívar 2021-2024.</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</si>
  <si>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</si>
  <si>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Apoyar en las tareas operativas de carácter archivístico desarrolladas en la Alcaldía Local para garantizar la aplicación correcta de los procedimientos técnicos.</t>
  </si>
  <si>
    <t xml:space="preserve">Prestar sus servicios profesionales para apoyar al área de gestión del desarrollo local en la actividades relacionadas con la planificación, manejo e implementación de los lineamientos técnicos y tareas de carácter archivístico, así como las acciones de tipo administrativo que se requiera adelantar en el marco de la Gestión del Patrimonio Documental del Fondo de Desarrollo Local de Ciudad Bolívar. </t>
  </si>
  <si>
    <t>Prestar los servicios profesionales para liderar y garantizar la implementación y seguimiento de los procesos y procedimientos del servicio social.</t>
  </si>
  <si>
    <t>Prestar los servicios técnicos para la operación, seguimiento y cumplimiento de los procesos y procedimientos del Servicio Apoyos Económicos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 de Ciudad Bolívar.</t>
  </si>
  <si>
    <t>Prestar sus servicios profesionales para apoyar jurídicamente a la Junta Administradora Local con el fin de contribuir al adecuado cumplimiento de las atribuciones a su cargo.</t>
  </si>
  <si>
    <t>Prestar el apoyo secretarial a la Junta Administradora Local de Ciudad Bolívar.</t>
  </si>
  <si>
    <t>PRESTAR SUS SERVICIOS PROFESIONALES EN EL DESARROLLO DE LAS ACTIVIDADES CONCERNIENTES AL PROYECTO DE INVERSION AMBIENTAL AGRICULTURA URBANA EN LA  LOCALIDAD DE CIUDAD BOLÍVAR.</t>
  </si>
  <si>
    <t>Prestar sus servicios asistenciales para apoyar en el mantenimiento preventivo, correctivo y de reparaciones locativas menores de las instalaciones a cargo de la Alcaldía Local de Ciudad Bolívar; así como, apoyar en las actividades concernientes a los procesos de logística.</t>
  </si>
  <si>
    <t>Prestar los servicios profesionales para la implementación, seguimiento y control de las acciones relacionadas con el almacén de la alcaldía local de Ciudad Bolívar, como ingresos y egresos, control de inventarios, control de comodatos y demás acciones relacionadas.</t>
  </si>
  <si>
    <t>Prestar sus servicios profesionales para apoyar la gestión, seguimiento, formulación y operación de vigilancia enfocada en la gestión ambiental territorial de Ciudad Bolívar, principalmente de los componentes negocios verdes, Agricultura urbana y Salud ambiental.</t>
  </si>
  <si>
    <t>Prestar sus servicios profesionales para apoyar la atención de todas las actividades de gestión del riesgo, cambio climático y obras de mitigación de la localidad de Ciudad Bolívar.</t>
  </si>
  <si>
    <t>Prestación de servicios profesionales, realizando las actividades concernientes al desarrollo de los proyectos de inversión, seguimiento, evaluación, apoyo a la supervisión y liquidaciones designadas, en cumplimiento al Plan de Desarrollo Local 2021-2024 de los temas ambientales de la Alcaldía Local de Ciudad Bolívar</t>
  </si>
  <si>
    <t>Prestar servicios profesionales para apoyar al (la) alcalde (sa) local en la promoción, articulación, acompañamiento y seguimiento para la atención y protección de los animales domésticos y silvestres de la localidad.</t>
  </si>
  <si>
    <t>Prestar sus servicios profesionales para apoyar las actividades administrativas, implementación y seguimiento concerniente a las estrategias de gestión ambiental y de riesgos en la Localidad de Ciudad Bolívar.</t>
  </si>
  <si>
    <t>Prestar sus servicios profesionales para apoyar la gestión, seguimiento, formulación y operación de vigilancia enfocada en la gestión ambiental territorial de Ciudad Bolívar, principalmente de los componentes de residuos solidos, relleno sanitario doña juana y tratamiento aguas residuales.</t>
  </si>
  <si>
    <t>Prestar sus servicios profesionales para apoyar la atención de todas las actividades de gestión del riesgo, cambio climático y obras de mitigación de la localidad de Ciudad Bolívar</t>
  </si>
  <si>
    <t>Prestar sus servicios profesionales para apoyar la gestión, seguimiento, formulación y operación de vigilancia enfocada en la gestión ambiental territorial de Ciudad Bolívar, principalmente de los componentes malla verde, calidad del aire y cambio climatico</t>
  </si>
  <si>
    <t>Prestar los servicios profesionales especializados para apoyar en la formulación, seguimiento y evaluacion de temas administrativos, estrategias y acciones de territorialización, proyectos de inversión, riesgos y cambio climático tanto en zona urbana como rural de la localidad.</t>
  </si>
  <si>
    <t>Prestar sus servicios profesionales apoyar en las actividades de prensa y comunicaciones del Fondo de Desarrollo Local de Ciudad Bolívar en la formulación, producción y ejecución de programas de carácter institucional cuyo contenido se enfoque en temas educativos, ambientales, culturales entre otros.</t>
  </si>
  <si>
    <t>Prestar sus servicios profesionales para apoyar el cubrimiento de las actividades, cronogramas y agenda de la Alcaldía local a nivel interno y externo, así como la generación de contenidos periodísticos.</t>
  </si>
  <si>
    <t>Prestar sus servicios profesionales para apoyar el cubrimiento de las actividades a nivel interno y externo de la Alcaldía Local de Ciudad Bolívar, así como apoyar en la generación de contenidos periodísticos.</t>
  </si>
  <si>
    <t>Prestar los servicios de apoyo técnico para realizar actividades administrativas presupuestales y contables que se adelantan en el àrea de gesiòn del desarrollo local de Ciudad Bolívar.</t>
  </si>
  <si>
    <t>Prestar sus servicios profesionales para apoyar en el fortalecimiento de la gestión local y territorial de los asuntos institucionales y sociales articulados por el Fondo de Desarrollo Local de Ciudad Bolívar, así como organizar y orientar a los gestores en las jornadas previstas en las estrategias de seguridad y convivencia.</t>
  </si>
  <si>
    <t>Prestar los servicios profesionales como administrador de red en lo relacionado con el manejo de las plataformas informáticas y medios tecnológicos de la alcaldía local de Ciudad Bolívar.</t>
  </si>
  <si>
    <t>Apoyar y dar soporte técnico al administrador y usuario final de la red de sistemas y tecnología e información de la Alcaldía Local.</t>
  </si>
  <si>
    <t>Prestar los servicios profesionales en materia de Sistemas (Hardware y Software) y Tecnología a la Alcaldía Local de Ciudad Bolivar, en condiciones de uso y funcionamiento; así como administrar la plataformas tecnológicas de gestión de usuarios y control de acceso.</t>
  </si>
  <si>
    <t>Prestar servicios profesionales para garantizar el cumplimiento del sistema distrital de planeación, el fortalecimiento y apoyo técnico a las instancias de participación, espacios de coordinación interinstitucional, entre otros espacios que existan en la localidad, que promuevan la territorialización y el seguimiento de las Políticas Públicas en atención de los sectores poblacionales, las realidades sociales y los procesos comunitarios en la localidad de Ciudad Bolívar.</t>
  </si>
  <si>
    <t xml:space="preserve">Prestar sus servicios técnicos para apoyar al Alcalde(sa) Local en materia de promoción local de la participación y fortalecimiento de la sociedad civil y sus organizaciones sociales, así como brindar apoyo y acompañamiento a las instancias que impulsen y garanticen el derecho a la participación. </t>
  </si>
  <si>
    <t>Prestar servicios profesionales para apoyar a la Alcaldía Local en el acompañamiento, seguimiento y atención a las diferentes organizaciones sociales, sectores poblacionales, procesos comunitarios, entidades del distrito e instancias de participación de la localidad de Ciudad Bolívar.</t>
  </si>
  <si>
    <t>Prestar sus servicios técnicos para apoyar al Alcalde(sa) Local en materia de promoción local de la participación, fortalecimiento y acompañamiento a las instancias que impulsen y garanticen el derecho a la participación de la comunidad LGBTIQ+;  así como a las organizaciones sociales de la localidad.</t>
  </si>
  <si>
    <t>Prestar los servicios profesionales al Área de Gestión del Desarrollo Local para apoyar al Alcalde Local en la promoción, articulación, acompañamiento y seguimiento en materia social para impulsar el desarrollo de las actividades relacionadas con la población con discapacidad, en el marco del cumplimiento de las metas del Plan de Desarrollo Local.</t>
  </si>
  <si>
    <t xml:space="preserve">Prestar los servicios de apoyo administrativo fortaleciendo las actuaciones, trámites y procesos que se adelantan en el Área de Gestión del Desarrollo Local de la Alcaldía local de Ciudad Bolívar, en temas contractuales._x000D_
</t>
  </si>
  <si>
    <t>Prestar servicios profesionales para apoyar el proceso de implementación, apropiación, seguimiento y mejoramiento continuo del Sistema de Gestión de Seguridad y Salud en el Trabajo, en la Alcaldía Local de Ciudad Bolívar.</t>
  </si>
  <si>
    <t>Prestar los servicios profesionales al Área de Gestión del Desarrollo de la alcaldía local de Ciudad Bolívar, para la recolección, consolidación, verificación y cargue de la información contractual de los procesos que se adelanten, en los aplicativos designados para tal fin.</t>
  </si>
  <si>
    <t xml:space="preserve">Prestar los servicios de apoyo técnico al Fondo de Desarrollo Local de Ciudad Bolívar para la operación y gestión de la plataformas SIPSE, SECOP I, SECOP II y TVEC, en lo relacionado con contratación._x000D_
</t>
  </si>
  <si>
    <t>Prestar los servicios de apoyo técnico en la gestión y ejecución de las actividades administrativas que se adelantan en el despacho de la Alcaldía Local De Ciudad Bolívar.</t>
  </si>
  <si>
    <t>Prestar servicios profesionales al despacho del alcalde en la orientación, articulación y atención de instancias de coordinación interinstitucionales y de instancias de participación locales y la promoción de la participación ciudadana en la localidad de Ciudad Bolívar.</t>
  </si>
  <si>
    <t>Prestar los servicios profesionales especializados en los asuntos y actividades relacionados con seguridad ciudadana, resolución de conflictos, violencias y delitos en la localidad de Ciudad Bolívar, de conformidad con el marco normativo aplicable en la materia, y las estrategias que se encuentran dentro del plan de Desarrollo Local de Ciudad Bolívar 2021-2024.</t>
  </si>
  <si>
    <t>Prestar servicios profesionales especializados para apoyar al despacho en la revisión y validación de los procesos precontractuales, contractuales y post contractual que se adelanten, así como orientar en los trámites y procedimientos en materia administrativa que permitan garantizar el cumplimiento de las metas establecidas en el Plan de Desarrollo Local.</t>
  </si>
  <si>
    <t>Prestar sus servicios profesionales especializados para el acompañamiento al despacho en la revisión y validación de los procesos de la gestión contractual, que se adelantan en el Fondo de Desarrollo Local de Ciudad Bolívar, en el marco del Plan de Desarrollo Local 2021-2024.</t>
  </si>
  <si>
    <t xml:space="preserve">Prestar sus servicios profesionales especializados para el acompañamiento al despacho del Alcalde Local, en la revisión y orientación de temas jurídicos, administrativos y articulación institucional, en el marco del Plan de Desarrollo Local de Ciudad Bolívar 2021-2024. </t>
  </si>
  <si>
    <t>Prestar los servicios de apoyo logístico y técnico en la realización, producción y transmisión por plataformas digitales; así como en el sonido de eventos y actividades externas e internas, presenciales o virtuales, que realice la Alcaldía Local, para la comunidad y/o funcionarios y contratistas.</t>
  </si>
  <si>
    <t>Prestar servicios técnicos para apoyar administrativa, asistencial y operativamente la promoción, el acompañamiento y la articulación de la gestión territorial, la participación, la convivencia, la seguridad humana, la prevención de conflictos y los Derechos Humanos -DDHH de la localidad.</t>
  </si>
  <si>
    <t>Prestar sus servicios profesionales como apoyo en el proceso de liquidación y pagos de los convenios y contratos suscritos por el Fondo de Desarrollo Local de Ciudad Bolívar y en el seguimiento, depuración y consolidación de la información de las obligaciones por pagar vigentes</t>
  </si>
  <si>
    <t>Prestar los servicios profesionales para el seguimiento e impulso de los procesos judiciales admitidos por los juzgados.</t>
  </si>
  <si>
    <t>Prestar los servicios de apoyo a la gestión para desarrollar actividades como dependiente judicial, coadyuvando al control y seguimiento de las demandas de pertenencia admitidas por los juzgados.</t>
  </si>
  <si>
    <t>Prestar servicios profesionales especializados para fortalecer al despacho en la revisión y validación desde el punto de vista jurídico de los procesos de gestión contractual, en el marco del Plan de Desarrollo Local de Ciudad Bolívar 2021-2024.</t>
  </si>
  <si>
    <t>Prestar servicios profesionales especializados para el seguimiento, orientación, articulación y mejora de los procesos administrativos y financieros a cargo del área de gestión del desarrollo local de Ciudad Bolívar.</t>
  </si>
  <si>
    <t>Prestar sus servicios profesionales para coordinar, liderar y asesorar los planes y estrategias de comunicación interna y externa para la divulgación de los programas, proyectos y actividades de la Alcaldía Local de Ciudad Bolívar</t>
  </si>
  <si>
    <t xml:space="preserve">Prestar los servicios de apoyo técnico para realizar actividades asistenciales en el Área de Gestión Policiva Inspecciones de la Alcaldía Local De Ciudad Bolívar._x000D_
_x000D_
</t>
  </si>
  <si>
    <t>Prestar los servicios profesionales para apoyar jurídicamente la ejecución de las acciones requeridas para el trámite e impulso procesal de las actuaciones contravencionales y/o querellas que cursen en las Inspecciones de Policía de la Localidad.</t>
  </si>
  <si>
    <t xml:space="preserve">Prestar sus servicios profesionales para apoyar técnicamente las distintas etapas de los procesos de competencia de las Inspecciones de Policía de la Localidad, según reparto. </t>
  </si>
  <si>
    <t>Prestar los servicios profesionales para apoyar jurídicamente la ejecución de las acciones requeridas para el trámite e impulso procesal de las actuaciones contravencionales y/o querellas que cursen en las Inspecciones de Policía - Corregidurías de la Localidad.</t>
  </si>
  <si>
    <t xml:space="preserve">Apoyar las labores de entrega y recibo de las comunicaciones emitidas o recibidas por las Inspecciones de Policía de la Localidad. </t>
  </si>
  <si>
    <t>Prestar sus servicios profesionales para apoyar técnicamente en la ejecución, revisión y seguimiento de las acciones requeridas por las inspecciones de la Alcaldía Local de Ciudad Bolívar, adelantando las visitas de verificación que le sean requeridas.</t>
  </si>
  <si>
    <t>Prestar sus servicios profesionales para apoyar jurídicamente la ejecución de las acciones requeridas para el trámite de las querellas y/o comparendos que lleguen al área de gestión policiva con funciones de reparto del Fondo de Desarrollo Local de Ciudad Bolívar</t>
  </si>
  <si>
    <t>Apoyar administrativa y asistencialmente a las Inspecciones de Policía de la Localidad - Corregiduría.</t>
  </si>
  <si>
    <t>Apoyar las Inspecciones de Policía con el ingreso de información, uso y apropiación de los sistemas de información vigentes dispuestos para las actuaciones de policía.</t>
  </si>
  <si>
    <t xml:space="preserve">Prestar sus servicios profesionales para apoyar técnicamente las distintas etapas de los procesos de competencia de las Inspecciones de Policía de la Localidad - Corregiduría, según reparto. </t>
  </si>
  <si>
    <t>Prestar sus servicios de apoyo técnico en todas las actividades de tipo operativo y administrativo relacionadas con todos los proyectos y contratos de infraestructura,  en el marco del Plan De Desarrollo Local de Ciudad Bolívar 2021- 2024.</t>
  </si>
  <si>
    <t>Prestar sus servicios profesionales para apoyar las actividades de tipo técnico, operativo y administrativo concernientes al desarrollo de los proyectos de infraestructura en los componentes que le sean designados en el marco del plan de desarrollo local 2021-2024 de Ciudad Bolívar.</t>
  </si>
  <si>
    <t>Prestar sus servicios profesionales especializados en el desarrollo, supervisión y seguimiento a los contratos, obras y actividades relacionados con los proyectos de infraestructura en el marco del Plan de Desarrollo Local 2021-2024 de Ciudad Bolívar.</t>
  </si>
  <si>
    <t>Prestar sus servicios profesionales para apoyar y realizar todas las actividades concernientes a los procesos de logística, coordinar el uso del parque automotor liviano, pesado, maquinaria amarilla y las acciones de movilidad en la malla vial local a cargo del Fondo Desarrollo  Local de Ciudad Bolívar en el marco del plan de desarrollo local 2021-2024.</t>
  </si>
  <si>
    <t>Prestar los servicios profesionales especializados para realizar el control y seguimiento al cumplimiento de las metas del Plan de Desarrollo Local de Ciudad Bolívar, realizando la recolección y consolidación de información en los aplicativos de Secretaría de Gobierno y Secretaría Distrital de Planeación.</t>
  </si>
  <si>
    <t>Prestar sus servicios profesionales para apoyar jurídicamente al Área de Gestión Policiva en el trámite e impulso de las actuaciones que se deban realizar por actividades de minería y acciones de inspección, vigilancia y control minero - ambiental de conformidad con las facultades asignadas a la Alcaldía local de Ciudad Bolívar.</t>
  </si>
  <si>
    <t>Prestar sus servicios profesionales para apoyar técnicamente las distintas etapas de los procesos de competencia de la Alcaldía Local para la depuración de actuaciones administrativas.</t>
  </si>
  <si>
    <t>Prestar los servicios de apoyo asistencial para el fortalecimiento a la gestión local de procesos institucionales y sociales de interés público; así como en las ocupaciones ilegales  en el  area de gestion policiva juridica de la Alcaldía Local de Ciudad Bolívar.</t>
  </si>
  <si>
    <t>Prestar servicios de apoyo administrativo y asistencial al área de gestión policiva de la Alcaldía Local de Ciudad Bolívar acompañando a los profesionales jurídicos en las labores operativas que genera las diferentes actividades del área, así como las acciones de vigilancia y control de las ocupaciones ilegales.</t>
  </si>
  <si>
    <t>Prestar sus servicios profesionales para apoyar jurídicamente al área de Gestión Policiva de la Alcaldía Local de Ciudad Bolívar en las acciones y actuaciones administrativas que cursan en la alcaldía local para el control de Polígonos de monitoreo y ocupaciones ilegales en predios que se encuentran en la Localidad.</t>
  </si>
  <si>
    <t>Prestar sus servicios profesionales para realizar el seguimiento a las actividades, eventos y ejecución del operador logístico para el cumplimiento de las competencias a cargo del Fondo Desarrollo Local de Ciudad Bolívar, en el marco del plan de desarrollo local 2021-2024.</t>
  </si>
  <si>
    <t>Prestar sus servicios profesionales para apoyar jurídicamente la ejecución de las acciones requeridas para la depuración de las actuaciones administrativas que cursan en la Alcaldía Local de Ciudad Bolívar.</t>
  </si>
  <si>
    <t xml:space="preserve">Prestar los servicios profesionales de apoyo jurídico al área de gestión policiva de la Alcaldía Local de Ciudad Bolívar en las acciones y actuaciones administrativas que cursan en la alcaldía para el control de Polígonos de monitoreo y ocupaciones ilegales en predios que se encuentran en zonas de protección o presentan riesgo. </t>
  </si>
  <si>
    <t>Apoyar las Inspecciones de Policía con el ingreso de información, uso y apropiación de los sistemas de información vigentes dispuestos para las actuaciones de policía - corregiduría.</t>
  </si>
  <si>
    <t>Prestar los servicios profesionales especializados realizando actividades de formulación, seguimiento y evaluación de los proyectos de inversión correspondientes a los componentes de gestión ambiental; en cumplimiento al Plan de Desarrollo Local 2021-2024 de los temas ambientales de la Alcaldía Local de Ciudad Bolívar.</t>
  </si>
  <si>
    <t>Prestar los servicios profesionales en materia de Instalación, configuración y mantenimiento a los equipos de cómputo y periféricos de las instalaciones de la Alcaldía, Casa de Cultura, Corregidurías y Portales interactivos, además en los diferentes eventos y proyectos en que participe la Alcaldía Local, en condiciones de uso y funcionamiento; así como orientar a los usuarios en el uso y manejo del software y hardware.</t>
  </si>
  <si>
    <t>Prestar sus servicios de apoyo en temas relacionados con el bienestar y la protección animal, así como en la territorialización de las estrategias, así como, el apoyo en el seguimiento y ejecución de las actividades a nivel urbano y rural.</t>
  </si>
  <si>
    <t>Prestar sus servicios de apoyo técnico realizando tareas administrativas y operativas para la ejecución de las actividades de logística y el uso del parque automotor a cargo de la Alcaldía Local de Ciudad Bolívar.</t>
  </si>
  <si>
    <t>Prestar servicios profesionales para apoyar en la supervisión, orientación y seguimiento a los proyectos, contratos y actividades relacionados con temas de la plataforma informática y medios tecnológicos de la Alcaldía Local de Ciudad Bolívar; así como ser el enlace con la Secretaria Distrital de Gobierno.</t>
  </si>
  <si>
    <t>Prestar sus servicios para apoyar la gestión local y territorial de los asuntos relacionados con seguridad ciudadana y convivencia en la Localidad De Ciudad Bolívar, así como apoyar la implementación de las estrategias del Fondo de Desarrollo Local de Ciudad Bolívar en el marco del plan de desarrollo local 2021-2024</t>
  </si>
  <si>
    <t>PEDRO ENRIQUE CAÑON GUERRERO</t>
  </si>
  <si>
    <t>CARLOS HECTOR BEJARANO BEJARANO</t>
  </si>
  <si>
    <t>ISRAEL  ORTIZ CAMPOS</t>
  </si>
  <si>
    <t>ALBA LUZ LINARES MORALES</t>
  </si>
  <si>
    <t>JESSICA LORENA MEDINA PATINO</t>
  </si>
  <si>
    <t>VALENTINA  MONTENEGRO MONTES</t>
  </si>
  <si>
    <t>KAREN LILIANA DE LA ROSA ATARA</t>
  </si>
  <si>
    <t>OSCAR MAURICIO FRANCO ARTUNDUAGA</t>
  </si>
  <si>
    <t>ANGIE LORENA URREA RIVERA</t>
  </si>
  <si>
    <t>MARTHA TERESA SILVA VEGA</t>
  </si>
  <si>
    <t>YEGNI  QUINTERO MARCONY</t>
  </si>
  <si>
    <t>HERNAN ELIECER GARAVITO SIERRA</t>
  </si>
  <si>
    <t>DIANA MARCELA MARTINEZ CASTILLO</t>
  </si>
  <si>
    <t>DAVID ANDRES BARRERA ANDRADE</t>
  </si>
  <si>
    <t>MELISSA  GOMEZ TORRES</t>
  </si>
  <si>
    <t>LADY DAYANA RAMOS CHON</t>
  </si>
  <si>
    <t>JAIR ARMANDO MORA DIAZ</t>
  </si>
  <si>
    <t>CARLOS HUMBERTO POPAYAN CASALLAS</t>
  </si>
  <si>
    <t>JOHN LEANDRO BETANCOURTH GUTIERREZ</t>
  </si>
  <si>
    <t>VLADIMIR LEONARDO CALDAS AFANADOR</t>
  </si>
  <si>
    <t>RODRIGUEZ GUTIERREZ ANGELICA MARÍA</t>
  </si>
  <si>
    <t>GINO ALEJANDRO SERNA RIVERA</t>
  </si>
  <si>
    <t>HERMES  MELO SANTAMARIA</t>
  </si>
  <si>
    <t>MIGUEL ANDRES HERNANDEZ RAMOS</t>
  </si>
  <si>
    <t>EMMA NATHALY SAAVEDRA PENNA</t>
  </si>
  <si>
    <t>SERGIO FELIPE CADENA BRICEÑO</t>
  </si>
  <si>
    <t>MARIA ESNEDA GUTIERREZ PINTO</t>
  </si>
  <si>
    <t>DEYANIRA LORENA INCHIMA CHANTRE</t>
  </si>
  <si>
    <t>KIMBERLY  LADINO FELIZZOLA</t>
  </si>
  <si>
    <t>MANUEL LEONARDO RODRIGUEZ SANCHEZ</t>
  </si>
  <si>
    <t>DOMINGO  CANGREJO VIASUS</t>
  </si>
  <si>
    <t>FREDDY ALEXANDER NIÑO MAHECHA</t>
  </si>
  <si>
    <t>JANETH ALEXANDRA TORRES DAZA</t>
  </si>
  <si>
    <t>JULIAN ANDRES ARBELAEZ GAYON</t>
  </si>
  <si>
    <t>JOSE OLIVERIO SANCHEZ SANCHEZ</t>
  </si>
  <si>
    <t>FLORESMIRO  SEGURA MORA</t>
  </si>
  <si>
    <t>MAXIMINO  SALCEDO OTALORA</t>
  </si>
  <si>
    <t>JIMY ANTONIO ESPITIA GUTIERREZ</t>
  </si>
  <si>
    <t>CESAR  AUGUSTO ALVARADO LOZANO</t>
  </si>
  <si>
    <t>SERGIO ENRIQUE MORALES GIL</t>
  </si>
  <si>
    <t>ELIZABETH  CAMARGO CALDAS</t>
  </si>
  <si>
    <t>JOSE ALFONSO CASTAÑEDA MUÑOZ</t>
  </si>
  <si>
    <t>WALTER  ANDRES CASTAÑEDA  GARCIA</t>
  </si>
  <si>
    <t>CHRISTIAN ALEXANDER RICO DIAZ</t>
  </si>
  <si>
    <t>LEIDY CAROLINA SALAMANCA GARCIA</t>
  </si>
  <si>
    <t>VICTOR HUGO MAZORCO MORENO</t>
  </si>
  <si>
    <t>KAREN JULIETH GALVIS PEREIRA</t>
  </si>
  <si>
    <t>LADY VANESSA  RODRIGUEZ NIETO</t>
  </si>
  <si>
    <t>CHRISTIAN CAMILO SUAREZ PEÑA</t>
  </si>
  <si>
    <t>DEIVER  JIMENEZ ANTURY</t>
  </si>
  <si>
    <t>DIANA MILENA REYES MORENO</t>
  </si>
  <si>
    <t>GEORGINA  BETANCOURT SEPULVEDA</t>
  </si>
  <si>
    <t>MARIA AURORA UBAQUE DOMINGUEZ</t>
  </si>
  <si>
    <t>ONASIS  LAMILA TAPIERO</t>
  </si>
  <si>
    <t>JULIETH PAOLA PINILLA PEREZ</t>
  </si>
  <si>
    <t>MARIA ALEJANDRA SANCHEZ MURILLO</t>
  </si>
  <si>
    <t>MARIETH ALEJANDRA GARZON CAÑON</t>
  </si>
  <si>
    <t>ANGELICA MILENA QUINTERO ORTIZ</t>
  </si>
  <si>
    <t>EVELYN MARYURITH CARREÑO GOMEZ</t>
  </si>
  <si>
    <t>MICHAEL ROBERT ESTID URQUIJO RAMIREZ</t>
  </si>
  <si>
    <t>CAROLINA  PADILLA RODRIGUEZ</t>
  </si>
  <si>
    <t>JUAN DAVID TOVAR GUZMAN</t>
  </si>
  <si>
    <t>EYNER  GUILLERMO  RODRIGUEZ  SANCHEZ</t>
  </si>
  <si>
    <t>LEIDY LORENA HERNANDEZ CUBIDES</t>
  </si>
  <si>
    <t>JENNY  DURAN PAEZ</t>
  </si>
  <si>
    <t>ANGIE NATALY HERRERA GARZON</t>
  </si>
  <si>
    <t>CHRISTIAN ANDRES TOQUICA PATIÑO</t>
  </si>
  <si>
    <t>MAOMAR  MONTES MERCADO</t>
  </si>
  <si>
    <t>JOSE  JERONIMO  AVILES  MARTINEZ</t>
  </si>
  <si>
    <t xml:space="preserve">GUSTAVO  ADOLFO  CANTILLO  </t>
  </si>
  <si>
    <t>NICOLAS STEVEN CRISTANCHO AVENDAÑO</t>
  </si>
  <si>
    <t>JOSÉ  ANTONIO  MORALES  CASTRO</t>
  </si>
  <si>
    <t>JENNIFER  CAROLINA  VALENCIA  MORENO</t>
  </si>
  <si>
    <t>DUVAN  STEVAN  DIAZ  RIAÑO</t>
  </si>
  <si>
    <t>JAIME ALEXANDER ARBELAEZ ANGEL</t>
  </si>
  <si>
    <t>ANDRES MAURICIO SIERRA RINCON</t>
  </si>
  <si>
    <t>JAEL SUSANA TORRES LOZANO</t>
  </si>
  <si>
    <t>AYDE  RICO CUADRADO</t>
  </si>
  <si>
    <t>MARIA YAMILE MORENO GARCIA</t>
  </si>
  <si>
    <t>LAURA JOHANA NIÑO GAMBOA</t>
  </si>
  <si>
    <t>WENDY RUBIELA SIERRA PAZ</t>
  </si>
  <si>
    <t>LUZ ANGELA URREGO VANEGAS</t>
  </si>
  <si>
    <t>LEIDY NATHALIA GOMEZ DIAZ</t>
  </si>
  <si>
    <t>DANNY  CAMACHO GAITAN</t>
  </si>
  <si>
    <t>JAIRO ANTONIO TABAREZ VALDES</t>
  </si>
  <si>
    <t>LAURA DANIELA PIÑEROS PRIETO</t>
  </si>
  <si>
    <t>OMAR  RAMIREZ NOVOA</t>
  </si>
  <si>
    <t>MARY EMILSEN GAMBOA HERNANDEZ</t>
  </si>
  <si>
    <t>LEIDY LORENA CUERVO GONZALEZ</t>
  </si>
  <si>
    <t>SONIA MAYERLY RODRIGUEZ TORRES</t>
  </si>
  <si>
    <t>YINETH JASBLEIDY BERNAL GUTIERREZ</t>
  </si>
  <si>
    <t>JEAN MITCHELL VALBUENA CORDOBA</t>
  </si>
  <si>
    <t>BRENDA  SERRANO VARGAS</t>
  </si>
  <si>
    <t>ANGIE LORENA MARTINEZ RAMIREZ</t>
  </si>
  <si>
    <t>PAULA CAROLINA PUENTES FERNANDEZ</t>
  </si>
  <si>
    <t>DIEGO FELIPE BUITRAGO JAVELA</t>
  </si>
  <si>
    <t>CRISTHIAN AHSLEY SOTO CASTILLO</t>
  </si>
  <si>
    <t xml:space="preserve">LUCERO  FRANCO </t>
  </si>
  <si>
    <t>JONATHAN ALFREDO BARAJAS ALVAREZ</t>
  </si>
  <si>
    <t>NELSON EDUARDO RODRIGUEZ MUÑETON</t>
  </si>
  <si>
    <t>FHIRLEY SOLANGIE PARRADO ARANGO</t>
  </si>
  <si>
    <t>STEVEN ANDRES VACA VERGARA</t>
  </si>
  <si>
    <t>MARIA ELCY BEDOYA RIVERA</t>
  </si>
  <si>
    <t>KIMBERLY VANESSA LONDOÑO TAPIERO</t>
  </si>
  <si>
    <t>ALDEN ARMANDO HERNANDEZ BARRERA</t>
  </si>
  <si>
    <t>KAROL LILIANA TORRES PACHON</t>
  </si>
  <si>
    <t>ROBERT JAVIER GONZALEZ CORREA</t>
  </si>
  <si>
    <t>JAVIER ANDRES JAIMES NIETO</t>
  </si>
  <si>
    <t>ENIA DEL ROSARIO  GOMEZ OCHOA</t>
  </si>
  <si>
    <t>LUX MARINELA FORERO CHIGUAZUQUE</t>
  </si>
  <si>
    <t>ALVARO JAVIER RODRIGUEZ RIOS</t>
  </si>
  <si>
    <t>CARLOS JULIO MIRANDA DOMINGUEZ</t>
  </si>
  <si>
    <t>CESAR OLMEDO ESCAMILLA CORREA</t>
  </si>
  <si>
    <t>EDWIN  GUTIERREZ BARRAGAN</t>
  </si>
  <si>
    <t>OSCAR ORLANDO TORRES MENDEZ</t>
  </si>
  <si>
    <t>CARMEN HERCILIA GARCIA FLOREZ</t>
  </si>
  <si>
    <t>LIZETH PAOLA RODRIGUEZ RIASCOS</t>
  </si>
  <si>
    <t>PABLO DAVID GONZALEZ GONZALEZ</t>
  </si>
  <si>
    <t>SHARON PAULETT BERNAL AGUDELO</t>
  </si>
  <si>
    <t>RODOLFO  VACA NIÑO</t>
  </si>
  <si>
    <t>YOLANDA PATRICIA GARCIA AVILA</t>
  </si>
  <si>
    <t>OBIDIO  GUERRERO AGREDO</t>
  </si>
  <si>
    <t>VICTOR  MANUEL CARRILO CAICEDO</t>
  </si>
  <si>
    <t>KAREN DANIELA CAPERA PICO</t>
  </si>
  <si>
    <t>JAVIER  CRUZ VALBUENA</t>
  </si>
  <si>
    <t>LUISA ALEJANDRA CARDONA NIÑO</t>
  </si>
  <si>
    <t>HERNAN DAVID QUIROGA CLAVIJO</t>
  </si>
  <si>
    <t>LUIS ANGEL OCA RODRIGUEZ</t>
  </si>
  <si>
    <t>JHON JAIRO ORTIZ HERRERA</t>
  </si>
  <si>
    <t>PAOLA ANDREA GUTIERREZ RIVEROS</t>
  </si>
  <si>
    <t>JORGE ALEXANDER ESQUIVEL GARCIA</t>
  </si>
  <si>
    <t>ANGIE PAOLA  ATUESTA  CASTIBLANCO</t>
  </si>
  <si>
    <t>DAVID ALEJANDRO VELA RODRIGUEZ</t>
  </si>
  <si>
    <t>KAREN GISELL RODRIGUEZ  MENDOZA</t>
  </si>
  <si>
    <t>LUZ ANGELICA RAMIREZ AYALA</t>
  </si>
  <si>
    <t>SANDRA LUCIA MORALES PEÑA</t>
  </si>
  <si>
    <t>PAULA MELISSA CARDENAS CUERVO</t>
  </si>
  <si>
    <t>DIEGO FERNANDO MEDINA ROJAS</t>
  </si>
  <si>
    <t>ADRIANA PATRICIA LOZANO MONTERO</t>
  </si>
  <si>
    <t>WILSON HERNAN MUÑOZ COLORADO</t>
  </si>
  <si>
    <t>FABIAN OSWALDO  ARCOS MUÑOZ</t>
  </si>
  <si>
    <t>ANGIE CAROLINA PULIDO VASQUEZ</t>
  </si>
  <si>
    <t>ALEJANDRO  PERDOMO HERRERA</t>
  </si>
  <si>
    <t>JOHN ALEJANDRO FLOREZ ULLOA</t>
  </si>
  <si>
    <t>RUTH MARIELA PRIETO BERNAL</t>
  </si>
  <si>
    <t>MARITZA MILENA PEREZ CESPEDES</t>
  </si>
  <si>
    <t>NATHALY  VARGAS CASTELLANO</t>
  </si>
  <si>
    <t>KEVIN CAMILO CUBILLOS  SANCHEZ</t>
  </si>
  <si>
    <t>GENNY  VASQUEZ CHALA</t>
  </si>
  <si>
    <t>LEIDY MARCELA MORENO BARRERA</t>
  </si>
  <si>
    <t>JUAN DIEGO CHIQUIZA NIVIA</t>
  </si>
  <si>
    <t>LILIAN  ROCIO  GUAQUETA  GUTIERREZ</t>
  </si>
  <si>
    <t>ANDERSON FABIAN GONZALEZ MEDINA</t>
  </si>
  <si>
    <t>MERCEDES AMPARO GUEVARA  MOLINA</t>
  </si>
  <si>
    <t>MARIA PAULA ALARCON MOTTA</t>
  </si>
  <si>
    <t>FRANCY LADY GARCIA CLAVIJO</t>
  </si>
  <si>
    <t>CRISTIAN RICARDO CAMARGO ORTIZ</t>
  </si>
  <si>
    <t>GRACE HELEN VANEGAS MC LAUGHLIN</t>
  </si>
  <si>
    <t>YEISON SEBASTIAN REYES MIRANDA</t>
  </si>
  <si>
    <t>LILIA MIMY GARZON CARDENAS</t>
  </si>
  <si>
    <t>DIANA MARITZA RUIZ FRANCO</t>
  </si>
  <si>
    <t>POMPEYO HERNAN GARAVITO URRREA</t>
  </si>
  <si>
    <t>HELEN YUSELY GOMEZ TORRES</t>
  </si>
  <si>
    <t>MARCELA  MORA URREGO</t>
  </si>
  <si>
    <t>LEIDY ADRIANA BEJARANO RODRIGUEZ</t>
  </si>
  <si>
    <t>NELCY  PRIETO ORTEGON</t>
  </si>
  <si>
    <t>JOSE GABRIEL OSORIO ALVAREZ</t>
  </si>
  <si>
    <t>GINNA LICETTE FLOREZ ESCOBAR</t>
  </si>
  <si>
    <t>ANA MARIA PALACIO GONZALEZ</t>
  </si>
  <si>
    <t>LAIS DE JESUS PRADO GRUEZO</t>
  </si>
  <si>
    <t>CLAUDIA ROCIO MURILLO FRANCO</t>
  </si>
  <si>
    <t>ALEJANDRA  IBAÑEZ TORRES</t>
  </si>
  <si>
    <t>EDWIN ANTONIO CORTES FLOREZ</t>
  </si>
  <si>
    <t>SEBASTIAN  SAAVEDRA VELASQUEZ</t>
  </si>
  <si>
    <t>EDGAR  MAURICIO RODRIGUEZ  AVELLANEDA</t>
  </si>
  <si>
    <t>LIZETH HASLEIDY POLOCHE ALIAN</t>
  </si>
  <si>
    <t>OSCAR MAURICIO GUEVARA FORERO</t>
  </si>
  <si>
    <t>JHADE NINI HORTUA PERALTA</t>
  </si>
  <si>
    <t>ROBERTO ORLANDO MEDINA DIAZ</t>
  </si>
  <si>
    <t>PEDRO ANDRES PEÑALOZA PARDO</t>
  </si>
  <si>
    <t>JAIME ALEXANDER RAMIREZ GARCIA</t>
  </si>
  <si>
    <t>NILSON  GUTIERREZ GARRIDO</t>
  </si>
  <si>
    <t>CINTHYA GLORISED VELASQUEZ GONZALEZ</t>
  </si>
  <si>
    <t>GERARDO  AUGUSTO RODRIGUEZ AVILA</t>
  </si>
  <si>
    <t>KAREN  CHAVARRÍA MUÑOZ</t>
  </si>
  <si>
    <t>NELSON ENRIQUE CASTRO LATORRE</t>
  </si>
  <si>
    <t>KAROL CAMILA CARDOZO RICO</t>
  </si>
  <si>
    <t>JUAN CARLOS CLAVIJO RODRIGUEZ</t>
  </si>
  <si>
    <t>LEIDY MARCELA RAMIREZ MONTEJO</t>
  </si>
  <si>
    <t>FREDDY ALEXANDER SALAMANCA PEÑA</t>
  </si>
  <si>
    <t>LINA PAOLA GAITAN MOLINA</t>
  </si>
  <si>
    <t>YOVAN ALFREDO FIGUEROA  ARTEAGA</t>
  </si>
  <si>
    <t>YENNY KATHERINE  SERNA RAMIREZ</t>
  </si>
  <si>
    <t>FABIAN RODRIGO RINCON VELANDIA</t>
  </si>
  <si>
    <t>LEIDY ALEJANDRA CASTILLO VANEGAS</t>
  </si>
  <si>
    <t>ALEXANDER  GAMBA ARIZABALETA</t>
  </si>
  <si>
    <t>EDNA AIRETH VALBUENA CORREA</t>
  </si>
  <si>
    <t>PAULA MILENA LINARES CARVAJAL</t>
  </si>
  <si>
    <t>NATALIA ESMERALDA MORENO GUAYACAN</t>
  </si>
  <si>
    <t>EDUARDO LUIS RONDON CACERES</t>
  </si>
  <si>
    <t>NANCI MILENA GUZMAN CASTILLO</t>
  </si>
  <si>
    <t>DITERANGEL  VARGAS GARCIA</t>
  </si>
  <si>
    <t>MISAEL  ENRIQUE  MARTINEZ  AYALA</t>
  </si>
  <si>
    <t>LEONARDO  MOLINA SALGADO</t>
  </si>
  <si>
    <t>JOSE EDUARDO TORRES GOMEZ</t>
  </si>
  <si>
    <t>RUD MERCEDES AGUIRRE PRADA</t>
  </si>
  <si>
    <t>JAVIER GERARDO CARDENAS SEPULVEDA</t>
  </si>
  <si>
    <t>DORIS TATIANA GONZALEZ ROMAN</t>
  </si>
  <si>
    <t>DIANA MARCELA CELY NARANJO</t>
  </si>
  <si>
    <t>YINA MARGOTH DURANGO CARDOZA</t>
  </si>
  <si>
    <t>JUAN CARLOS ALVARADO BARACALDO</t>
  </si>
  <si>
    <t>HARBY JOVANNY RAMIREZ AVILA</t>
  </si>
  <si>
    <t>STEFANIA  VELASQUEZ HERNANDEZ</t>
  </si>
  <si>
    <t>NOHORA FERNANDA CASTILLO MELO</t>
  </si>
  <si>
    <t>SANDRA MILENA RODRIGUEZ RUBIO</t>
  </si>
  <si>
    <t>JESUS DAVID PEÑARANDA MORENO</t>
  </si>
  <si>
    <t>KATHERINE  RODRIGUEZ RODRIGUEZ</t>
  </si>
  <si>
    <t>LUZ STELLA RAMIREZ SALCEDO</t>
  </si>
  <si>
    <t>DANIA ALEJANDRA ORDOÑEZ CORTES</t>
  </si>
  <si>
    <t>SARA GABRIELA PANCHA HERRERA</t>
  </si>
  <si>
    <t>MICHELLE VALENTINA BOLÍVAR MELO</t>
  </si>
  <si>
    <t>FERNANDA  POSADA COLORADO</t>
  </si>
  <si>
    <t>MONICA VIVIANA GARCIA MENDIETA</t>
  </si>
  <si>
    <t>LUZ ALEIDA CORTES DAZA</t>
  </si>
  <si>
    <t>SANDRA PATRICIA GONZALEZ HERNANDEZ</t>
  </si>
  <si>
    <t>YUDERQUIS   LÓPEZ SALGADO</t>
  </si>
  <si>
    <t>ANDRES JAIR BENITEZ REINA</t>
  </si>
  <si>
    <t>MARIA YOLANDA LINARES BALCERO</t>
  </si>
  <si>
    <t>ANDRES FERNANDO BETANCOURT MARTINEZ</t>
  </si>
  <si>
    <t>PAOLA ANDREA RAMIREZ PEREIRA</t>
  </si>
  <si>
    <t>JEFERSON  CAICEDO CUBILLOS</t>
  </si>
  <si>
    <t>YENNY LORENA BALLEN JIMENEZ</t>
  </si>
  <si>
    <t>DANIELA ANDREA ALVAREZ CARREÑO</t>
  </si>
  <si>
    <t>YILVER HERNAN CASTILLO ROJAS</t>
  </si>
  <si>
    <t>ANYELA MAGALY RIVEROS CASTILLO</t>
  </si>
  <si>
    <t>JAIRO  CARDENAS SILVA</t>
  </si>
  <si>
    <t>DANIEL ALEJANDRO MARIN VALENCIA</t>
  </si>
  <si>
    <t>MARTHA CAROLINA DIAZ SANTA</t>
  </si>
  <si>
    <t>SERGIO EULISES PAEZ VILLALBA</t>
  </si>
  <si>
    <t xml:space="preserve">YOHANA ANDREA CRUZ </t>
  </si>
  <si>
    <t>JHONATAN DAVID CELIS CORREDOR</t>
  </si>
  <si>
    <t>HAROLD JAIR DIAZ MUNEVAR</t>
  </si>
  <si>
    <t>JULIO CESAR BARRANTES  ACOSTA</t>
  </si>
  <si>
    <t>GLORIA MILENA IBAÑEZ PALACIOS</t>
  </si>
  <si>
    <t>HEYDI TATIANA MARTINEZ ORJUELA</t>
  </si>
  <si>
    <t>WILSON HERNAN MUÑÓZ BUITRAGO</t>
  </si>
  <si>
    <t>JOHAN FELIPE AVILA LOPEZ</t>
  </si>
  <si>
    <t>JORGE YESID VELASQUEZ RIVERA</t>
  </si>
  <si>
    <t>ANDREA MARCELA SANTIAGO FERNANDEZ</t>
  </si>
  <si>
    <t>JEPHERSON STEVEN MENDEZ CEPEDA</t>
  </si>
  <si>
    <t>LAURA SOFIA NUÑEZ HERRERA</t>
  </si>
  <si>
    <t>MARTHA CECILIA OSORIO LONDOÑO</t>
  </si>
  <si>
    <t>DUVAN FELIPE ORTIZ CONGOLINO</t>
  </si>
  <si>
    <t>NELSON FERNANDO FRANCO GONZALEZ</t>
  </si>
  <si>
    <t>JOSE ALEJANDRO QUINTERIO LIZARAZO</t>
  </si>
  <si>
    <t>LAURA ALEJANDRA MORALES ACOSTA</t>
  </si>
  <si>
    <t>JULYAN ESTEPHEN PARRA  PUERTA</t>
  </si>
  <si>
    <t>LINA FERNANDA MORALES CALDERON</t>
  </si>
  <si>
    <t>DAVID ESTEBAN DE JESUS BELLO TORRES</t>
  </si>
  <si>
    <t>NAZLY CATHERINE CHICO RODRIGUEZ</t>
  </si>
  <si>
    <t>LUIS  ALVARO  RODRIGUEZ  PASCAGAZA</t>
  </si>
  <si>
    <t>NOHEMY   SIERRA  SOSA</t>
  </si>
  <si>
    <t>DAVID STIVEN REYES CANTOR</t>
  </si>
  <si>
    <t>DIANA  JOHANA ALFONSO  HERNANDEZ</t>
  </si>
  <si>
    <t>LIBARDO  GUASCA DIAZ</t>
  </si>
  <si>
    <t>YANETH  MENDIVELSO PEREZ</t>
  </si>
  <si>
    <t>JESICA DAYANA PEÑA QUINTERO</t>
  </si>
  <si>
    <t>HOLLMAN AUGUSTO RODRIGUEZ HERNANDEZ</t>
  </si>
  <si>
    <t>YULY  IBON  ORTIZ  AGUILERA</t>
  </si>
  <si>
    <t>VIDAL  RUIZ MOTOYA</t>
  </si>
  <si>
    <t>ADRIANA  MARINA LOPEZ MURCIA</t>
  </si>
  <si>
    <t>LEIDY CATALINA RODRIGUEZ CASTRO</t>
  </si>
  <si>
    <t>FRANCY  CARREÑO RUBIANO</t>
  </si>
  <si>
    <t>YULIETH  GOMEZ CALDERON</t>
  </si>
  <si>
    <t>SONIA MILENA PERAZA LOPEZ</t>
  </si>
  <si>
    <t>JUAN JOSE  ENSUNCHO  CONSUEGRA</t>
  </si>
  <si>
    <t>JHONATAN ALEXANDER MARROQUIN VASQUEZ</t>
  </si>
  <si>
    <t>SICACHA AMAYA LUIS FERNANDO</t>
  </si>
  <si>
    <t>DIANA CAROLINA ALONSO CORTES</t>
  </si>
  <si>
    <t>EDUAR  EMILIO  BOLIVAR MELO</t>
  </si>
  <si>
    <t>NESTOR ARMANDO LAGOS RODRIGUEZ</t>
  </si>
  <si>
    <t>CRISTIAN CAMILO PUENTES LOZANO</t>
  </si>
  <si>
    <t>YAMILE  MEJIA GIL</t>
  </si>
  <si>
    <t>KIMBERLY DAYAN RINCON PRIETO</t>
  </si>
  <si>
    <t>MIGUEL  ALEJANDRO MORENO OSUNA</t>
  </si>
  <si>
    <t>TANIA PAOLA MORENO PINEDA</t>
  </si>
  <si>
    <t>EDISON  ANGULO ARIAS</t>
  </si>
  <si>
    <t>MIGUEL ANGEL BOTERO CASTELLANOS</t>
  </si>
  <si>
    <t>JONATHAN STEVEN MUÑOZ GUTIERREZ</t>
  </si>
  <si>
    <t>LAURA VALENTINA FLOREZ ROJAS</t>
  </si>
  <si>
    <t xml:space="preserve">JIMMI ALEXANDER PALACIOS </t>
  </si>
  <si>
    <t>NELSON MAURICIO  HERNANDEZ VELASQUEZ</t>
  </si>
  <si>
    <t>CLAUDIA MARIA OVALLE BUITRAGO</t>
  </si>
  <si>
    <t>YON FREDI TOVAR PEÑA</t>
  </si>
  <si>
    <t>MARIELA  JIMENEZ OVALLE</t>
  </si>
  <si>
    <t>WILSON NICOLAS  LEE CUEVAS</t>
  </si>
  <si>
    <t>PAVEL  RUIZ RUA</t>
  </si>
  <si>
    <t>TERESA  LOPEZ PATARROYO</t>
  </si>
  <si>
    <t>JEISSON ENRIQUE TAFUR MONCALEANO</t>
  </si>
  <si>
    <t>SERGIO ANDRES GUTIERREZ PARRA</t>
  </si>
  <si>
    <t>ALBA MARINA BAQUERO CRUZ</t>
  </si>
  <si>
    <t>NICOLAS  SNEYDER  GOMEZ  CASTILLO</t>
  </si>
  <si>
    <t>DARSY LISETH AMAYA HOYOS</t>
  </si>
  <si>
    <t>LISETH YILIBETH ALMEIDA SEGURA</t>
  </si>
  <si>
    <t>WILLINGTON  ARANGO AGUILAR</t>
  </si>
  <si>
    <t>NINE JOHANA BURITICA MONTAÑA</t>
  </si>
  <si>
    <t>CIELO IVONNE RUIZ MONTES</t>
  </si>
  <si>
    <t>KERSTY JULIETH SALAS SIERRA</t>
  </si>
  <si>
    <t>MANUEL ORLANDO ANZOLA BENAVIDES</t>
  </si>
  <si>
    <t>MANUEL HERNANDO RINCON PEÑA</t>
  </si>
  <si>
    <t>KATHERIN YOJANNA SOTO DURAN</t>
  </si>
  <si>
    <t>JHON JAIRO ARIAS CADAVID</t>
  </si>
  <si>
    <t>ANA GRACIELA MORA IBARRA</t>
  </si>
  <si>
    <t>DARLYNG YANELYS LASCARRO RUMBO</t>
  </si>
  <si>
    <t>LUIS FELIPE JIMENEZ SIERRA</t>
  </si>
  <si>
    <t>MARTIN ESTEBAN ZAMBRANO ROMAN</t>
  </si>
  <si>
    <t>SHISTHEY  RAMIREZ ROSERO</t>
  </si>
  <si>
    <t>MARIA LUISA PARRA SANCHEZ</t>
  </si>
  <si>
    <t>HECTOR  DUARTE MENDEZ</t>
  </si>
  <si>
    <t>CARLOS FABIAN SANTAMARIA URREA</t>
  </si>
  <si>
    <t>JUAN FELIPE MOLANO RAMIREZ</t>
  </si>
  <si>
    <t>JUAN DAVID ALDANA PEÑA</t>
  </si>
  <si>
    <t>DIANA  MERCHAN BELTRAN</t>
  </si>
  <si>
    <t>ALEX HERNANDO CASTRO PEÑA</t>
  </si>
  <si>
    <t>JOHAN MARCELL MARTINEZ WHISGMAN</t>
  </si>
  <si>
    <t>ALIXSON CRISTINA MARTINEZ GOMEZ</t>
  </si>
  <si>
    <t>ANA ANGELICA CHAPARRO VARON</t>
  </si>
  <si>
    <t>SANTIAGO ALBERTO BERNAL BAEZ</t>
  </si>
  <si>
    <t>GINA  PAOLA  SABOGAL  BENAVIDES</t>
  </si>
  <si>
    <t>DIEGO ALEJANDRO PARADA MOLANO</t>
  </si>
  <si>
    <t>MARILUZ  GAITAN PEINADO</t>
  </si>
  <si>
    <t>79259514</t>
  </si>
  <si>
    <t>19431810</t>
  </si>
  <si>
    <t>6682689</t>
  </si>
  <si>
    <t>52148934</t>
  </si>
  <si>
    <t>1018473104</t>
  </si>
  <si>
    <t>1028781062</t>
  </si>
  <si>
    <t>1023024363</t>
  </si>
  <si>
    <t>1018502335</t>
  </si>
  <si>
    <t>1033791697</t>
  </si>
  <si>
    <t>39539917</t>
  </si>
  <si>
    <t>36503271</t>
  </si>
  <si>
    <t>1024566707</t>
  </si>
  <si>
    <t>52702174</t>
  </si>
  <si>
    <t>1031142002</t>
  </si>
  <si>
    <t>1024521508</t>
  </si>
  <si>
    <t>1033746460</t>
  </si>
  <si>
    <t>1013596018</t>
  </si>
  <si>
    <t>79258117</t>
  </si>
  <si>
    <t>1121873789</t>
  </si>
  <si>
    <t>1049612865</t>
  </si>
  <si>
    <t>1032485347</t>
  </si>
  <si>
    <t>1019026932</t>
  </si>
  <si>
    <t>13525750</t>
  </si>
  <si>
    <t>80217119</t>
  </si>
  <si>
    <t>1013625365</t>
  </si>
  <si>
    <t>80770144</t>
  </si>
  <si>
    <t>1118539789</t>
  </si>
  <si>
    <t>1023873719</t>
  </si>
  <si>
    <t>1024525504</t>
  </si>
  <si>
    <t>80750294</t>
  </si>
  <si>
    <t>5893483</t>
  </si>
  <si>
    <t>79771916</t>
  </si>
  <si>
    <t>1024517403</t>
  </si>
  <si>
    <t>1000132112</t>
  </si>
  <si>
    <t>11386627</t>
  </si>
  <si>
    <t>19099599</t>
  </si>
  <si>
    <t>80750972</t>
  </si>
  <si>
    <t>79818143</t>
  </si>
  <si>
    <t>1018431014</t>
  </si>
  <si>
    <t>80114984</t>
  </si>
  <si>
    <t>52831107</t>
  </si>
  <si>
    <t>79499610</t>
  </si>
  <si>
    <t>80812698</t>
  </si>
  <si>
    <t>1024511148</t>
  </si>
  <si>
    <t>52741730</t>
  </si>
  <si>
    <t>79817299</t>
  </si>
  <si>
    <t>1032470285</t>
  </si>
  <si>
    <t>1033785867</t>
  </si>
  <si>
    <t>1013678063</t>
  </si>
  <si>
    <t>79462654</t>
  </si>
  <si>
    <t>53013398</t>
  </si>
  <si>
    <t>29136262</t>
  </si>
  <si>
    <t>51870611</t>
  </si>
  <si>
    <t>79432303</t>
  </si>
  <si>
    <t>1024527673</t>
  </si>
  <si>
    <t>1000215478</t>
  </si>
  <si>
    <t>1233895960</t>
  </si>
  <si>
    <t>1030659654</t>
  </si>
  <si>
    <t>1007698691</t>
  </si>
  <si>
    <t>1032464565</t>
  </si>
  <si>
    <t>1081153917</t>
  </si>
  <si>
    <t>1000336652</t>
  </si>
  <si>
    <t>80072886</t>
  </si>
  <si>
    <t>1012465866</t>
  </si>
  <si>
    <t>52745577</t>
  </si>
  <si>
    <t>1033799142</t>
  </si>
  <si>
    <t>1013584969</t>
  </si>
  <si>
    <t>1143356146</t>
  </si>
  <si>
    <t>93081072</t>
  </si>
  <si>
    <t>9238692</t>
  </si>
  <si>
    <t>1000021190</t>
  </si>
  <si>
    <t>80893998</t>
  </si>
  <si>
    <t>1016070493</t>
  </si>
  <si>
    <t>1000725100</t>
  </si>
  <si>
    <t>80145860</t>
  </si>
  <si>
    <t>79996057</t>
  </si>
  <si>
    <t>52218378</t>
  </si>
  <si>
    <t>1012417078</t>
  </si>
  <si>
    <t>52872820</t>
  </si>
  <si>
    <t>1013640518</t>
  </si>
  <si>
    <t>1013679402</t>
  </si>
  <si>
    <t>1013591225</t>
  </si>
  <si>
    <t>1023976753</t>
  </si>
  <si>
    <t>52975924</t>
  </si>
  <si>
    <t>1033725423</t>
  </si>
  <si>
    <t>1049638955</t>
  </si>
  <si>
    <t>80367493</t>
  </si>
  <si>
    <t>52746024</t>
  </si>
  <si>
    <t>1033744923</t>
  </si>
  <si>
    <t>52699646</t>
  </si>
  <si>
    <t>1070751254</t>
  </si>
  <si>
    <t>1031163305</t>
  </si>
  <si>
    <t>1024491496</t>
  </si>
  <si>
    <t>1033741035</t>
  </si>
  <si>
    <t>1016062053</t>
  </si>
  <si>
    <t>1075262968</t>
  </si>
  <si>
    <t>1075289648</t>
  </si>
  <si>
    <t>52132884</t>
  </si>
  <si>
    <t>1091669539</t>
  </si>
  <si>
    <t>79536003</t>
  </si>
  <si>
    <t>1024561792</t>
  </si>
  <si>
    <t>1012423844</t>
  </si>
  <si>
    <t>39795513</t>
  </si>
  <si>
    <t>1033788965</t>
  </si>
  <si>
    <t>80065284</t>
  </si>
  <si>
    <t>1023871209</t>
  </si>
  <si>
    <t>12266001</t>
  </si>
  <si>
    <t>1012463511</t>
  </si>
  <si>
    <t>45486969</t>
  </si>
  <si>
    <t>52466772</t>
  </si>
  <si>
    <t>1033744938</t>
  </si>
  <si>
    <t>79657241</t>
  </si>
  <si>
    <t>79603456</t>
  </si>
  <si>
    <t>93138350</t>
  </si>
  <si>
    <t>3111290</t>
  </si>
  <si>
    <t>63319152</t>
  </si>
  <si>
    <t>1096215676</t>
  </si>
  <si>
    <t>82394011</t>
  </si>
  <si>
    <t>1022380775</t>
  </si>
  <si>
    <t>80741128</t>
  </si>
  <si>
    <t>52368582</t>
  </si>
  <si>
    <t>79766219</t>
  </si>
  <si>
    <t>80223114</t>
  </si>
  <si>
    <t>1000787706</t>
  </si>
  <si>
    <t>79611892</t>
  </si>
  <si>
    <t>1033748424</t>
  </si>
  <si>
    <t>80827338</t>
  </si>
  <si>
    <t>1005160052</t>
  </si>
  <si>
    <t>80744317</t>
  </si>
  <si>
    <t>1072896219</t>
  </si>
  <si>
    <t>80730063</t>
  </si>
  <si>
    <t>1023974302</t>
  </si>
  <si>
    <t>1069714747</t>
  </si>
  <si>
    <t>1233489049</t>
  </si>
  <si>
    <t>1024493454</t>
  </si>
  <si>
    <t>51945476</t>
  </si>
  <si>
    <t>1136888361</t>
  </si>
  <si>
    <t>1032477059</t>
  </si>
  <si>
    <t>55174979</t>
  </si>
  <si>
    <t>1024508629</t>
  </si>
  <si>
    <t>1082776590</t>
  </si>
  <si>
    <t>53046563</t>
  </si>
  <si>
    <t>1079411787</t>
  </si>
  <si>
    <t>1016015728</t>
  </si>
  <si>
    <t>51835866</t>
  </si>
  <si>
    <t>1030537421</t>
  </si>
  <si>
    <t>1018436835</t>
  </si>
  <si>
    <t>1019093729</t>
  </si>
  <si>
    <t>39548599</t>
  </si>
  <si>
    <t>1022993989</t>
  </si>
  <si>
    <t>1032485961</t>
  </si>
  <si>
    <t>53106945</t>
  </si>
  <si>
    <t>1032477430</t>
  </si>
  <si>
    <t>52520392</t>
  </si>
  <si>
    <t>1080296194</t>
  </si>
  <si>
    <t>52730763</t>
  </si>
  <si>
    <t>1013600388</t>
  </si>
  <si>
    <t>1020729187</t>
  </si>
  <si>
    <t>1033816367</t>
  </si>
  <si>
    <t>20590309</t>
  </si>
  <si>
    <t>52362390</t>
  </si>
  <si>
    <t>79364597</t>
  </si>
  <si>
    <t>1013680716</t>
  </si>
  <si>
    <t>1013647484</t>
  </si>
  <si>
    <t>53930477</t>
  </si>
  <si>
    <t>51948083</t>
  </si>
  <si>
    <t>1030525718</t>
  </si>
  <si>
    <t>1065564179</t>
  </si>
  <si>
    <t>1022396317</t>
  </si>
  <si>
    <t>59676623</t>
  </si>
  <si>
    <t>1032431436</t>
  </si>
  <si>
    <t>1013641388</t>
  </si>
  <si>
    <t>79772464</t>
  </si>
  <si>
    <t>1013642703</t>
  </si>
  <si>
    <t>80858650</t>
  </si>
  <si>
    <t>1030568707</t>
  </si>
  <si>
    <t>80247709</t>
  </si>
  <si>
    <t>1000689154</t>
  </si>
  <si>
    <t>19072324</t>
  </si>
  <si>
    <t>1023866711</t>
  </si>
  <si>
    <t>79999782</t>
  </si>
  <si>
    <t>91439968</t>
  </si>
  <si>
    <t>1010184749</t>
  </si>
  <si>
    <t>7163456</t>
  </si>
  <si>
    <t>1024536454</t>
  </si>
  <si>
    <t>79647554</t>
  </si>
  <si>
    <t>1022423689</t>
  </si>
  <si>
    <t>79732175</t>
  </si>
  <si>
    <t>1049638807</t>
  </si>
  <si>
    <t>1010163115</t>
  </si>
  <si>
    <t>1033770687</t>
  </si>
  <si>
    <t>79695295</t>
  </si>
  <si>
    <t>1023906482</t>
  </si>
  <si>
    <t>79755161</t>
  </si>
  <si>
    <t>1015464884</t>
  </si>
  <si>
    <t>80213442</t>
  </si>
  <si>
    <t>52045834</t>
  </si>
  <si>
    <t>1069744243</t>
  </si>
  <si>
    <t>1031135980</t>
  </si>
  <si>
    <t>1090408980</t>
  </si>
  <si>
    <t>52859033</t>
  </si>
  <si>
    <t>79766684</t>
  </si>
  <si>
    <t>79624795</t>
  </si>
  <si>
    <t>80206568</t>
  </si>
  <si>
    <t>79609374</t>
  </si>
  <si>
    <t>51782032</t>
  </si>
  <si>
    <t>79265437</t>
  </si>
  <si>
    <t>1031155914</t>
  </si>
  <si>
    <t>1033683708</t>
  </si>
  <si>
    <t>1024547146</t>
  </si>
  <si>
    <t>80897346</t>
  </si>
  <si>
    <t>79976197</t>
  </si>
  <si>
    <t>1014300993</t>
  </si>
  <si>
    <t>1031131851</t>
  </si>
  <si>
    <t>1024480370</t>
  </si>
  <si>
    <t>1010172251</t>
  </si>
  <si>
    <t>1030627458</t>
  </si>
  <si>
    <t>52179152</t>
  </si>
  <si>
    <t>1024517917</t>
  </si>
  <si>
    <t>1024531097</t>
  </si>
  <si>
    <t>1018404917</t>
  </si>
  <si>
    <t>1072650753</t>
  </si>
  <si>
    <t>1072496784</t>
  </si>
  <si>
    <t>1070730635</t>
  </si>
  <si>
    <t>1023863474</t>
  </si>
  <si>
    <t>1033701514</t>
  </si>
  <si>
    <t>1069741087</t>
  </si>
  <si>
    <t>52433242</t>
  </si>
  <si>
    <t>80041468</t>
  </si>
  <si>
    <t>1032453758</t>
  </si>
  <si>
    <t>1073687159</t>
  </si>
  <si>
    <t>1106363505</t>
  </si>
  <si>
    <t>1049635076</t>
  </si>
  <si>
    <t>80056142</t>
  </si>
  <si>
    <t>1070754038</t>
  </si>
  <si>
    <t>80577593</t>
  </si>
  <si>
    <t>16073494</t>
  </si>
  <si>
    <t>1024462155</t>
  </si>
  <si>
    <t>1069762213</t>
  </si>
  <si>
    <t>20811381</t>
  </si>
  <si>
    <t>1013649965</t>
  </si>
  <si>
    <t>80140549</t>
  </si>
  <si>
    <t>79603539</t>
  </si>
  <si>
    <t>52768730</t>
  </si>
  <si>
    <t>1024586490</t>
  </si>
  <si>
    <t>3178963</t>
  </si>
  <si>
    <t>1016062125</t>
  </si>
  <si>
    <t>1024591582</t>
  </si>
  <si>
    <t>53123072</t>
  </si>
  <si>
    <t>1023914213</t>
  </si>
  <si>
    <t>1007413453</t>
  </si>
  <si>
    <t>65813022</t>
  </si>
  <si>
    <t>1014279708</t>
  </si>
  <si>
    <t>79433973</t>
  </si>
  <si>
    <t>88220195</t>
  </si>
  <si>
    <t>1007847435</t>
  </si>
  <si>
    <t>1152684527</t>
  </si>
  <si>
    <t>1024544401</t>
  </si>
  <si>
    <t>1010193700</t>
  </si>
  <si>
    <t>1026264819</t>
  </si>
  <si>
    <t>19456647</t>
  </si>
  <si>
    <t>63325782</t>
  </si>
  <si>
    <t>1073694636</t>
  </si>
  <si>
    <t>52838318</t>
  </si>
  <si>
    <t>79553309</t>
  </si>
  <si>
    <t>52739925</t>
  </si>
  <si>
    <t>1101175034</t>
  </si>
  <si>
    <t>80125143</t>
  </si>
  <si>
    <t>1024462335</t>
  </si>
  <si>
    <t>80014175</t>
  </si>
  <si>
    <t>52875672</t>
  </si>
  <si>
    <t>1012406403</t>
  </si>
  <si>
    <t>1022956040</t>
  </si>
  <si>
    <t>1033678070</t>
  </si>
  <si>
    <t>1010175471</t>
  </si>
  <si>
    <t>3759619</t>
  </si>
  <si>
    <t>1010209982</t>
  </si>
  <si>
    <t>79697696</t>
  </si>
  <si>
    <t>53154937</t>
  </si>
  <si>
    <t>3130100</t>
  </si>
  <si>
    <t>19433526</t>
  </si>
  <si>
    <t>79223568</t>
  </si>
  <si>
    <t>1003765927</t>
  </si>
  <si>
    <t>1015454264</t>
  </si>
  <si>
    <t>1072592531</t>
  </si>
  <si>
    <t>1007416963</t>
  </si>
  <si>
    <t>80372860</t>
  </si>
  <si>
    <t>1014217411</t>
  </si>
  <si>
    <t>1031183448</t>
  </si>
  <si>
    <t>1033820206</t>
  </si>
  <si>
    <t>1024515510</t>
  </si>
  <si>
    <t>79058767</t>
  </si>
  <si>
    <t>52457037</t>
  </si>
  <si>
    <t>1018479959</t>
  </si>
  <si>
    <t>52071772</t>
  </si>
  <si>
    <t>1032483972</t>
  </si>
  <si>
    <t>7317943</t>
  </si>
  <si>
    <t>52879986</t>
  </si>
  <si>
    <t>1032419964</t>
  </si>
  <si>
    <t>1032444322</t>
  </si>
  <si>
    <t>52238628</t>
  </si>
  <si>
    <t>1033676296</t>
  </si>
  <si>
    <t>1000806444</t>
  </si>
  <si>
    <t>1030557419</t>
  </si>
  <si>
    <t>10179882</t>
  </si>
  <si>
    <t>52725991</t>
  </si>
  <si>
    <t>52072239</t>
  </si>
  <si>
    <t>1140872494</t>
  </si>
  <si>
    <t>1015472201</t>
  </si>
  <si>
    <t>80743759</t>
  </si>
  <si>
    <t>1030626163</t>
  </si>
  <si>
    <t>1014221158</t>
  </si>
  <si>
    <t>39658690</t>
  </si>
  <si>
    <t>1119836777</t>
  </si>
  <si>
    <t>79749673</t>
  </si>
  <si>
    <t>7307401</t>
  </si>
  <si>
    <t>1015414557</t>
  </si>
  <si>
    <t>51654246</t>
  </si>
  <si>
    <t>1030523881</t>
  </si>
  <si>
    <t>1110568902</t>
  </si>
  <si>
    <t>1010244448</t>
  </si>
  <si>
    <t>1031159483</t>
  </si>
  <si>
    <t>52874782</t>
  </si>
  <si>
    <t>79900494</t>
  </si>
  <si>
    <t>85473362</t>
  </si>
  <si>
    <t>1013595194</t>
  </si>
  <si>
    <t>52786083</t>
  </si>
  <si>
    <t>80060920</t>
  </si>
  <si>
    <t>52201080</t>
  </si>
  <si>
    <t>79922093</t>
  </si>
  <si>
    <t>60387516</t>
  </si>
  <si>
    <t>WILFREDO  MUÑOZ ARAUJO</t>
  </si>
  <si>
    <t>CLARA  PAOLA CARDENAS  LOPEZ</t>
  </si>
  <si>
    <t>DIANA CAROLINA GUEVARA DUARTE</t>
  </si>
  <si>
    <t>WENDY TATIANA ALFONSO ESGUERRA</t>
  </si>
  <si>
    <t xml:space="preserve">JUAN FRANCISCO TORRES HERNANDEZ </t>
  </si>
  <si>
    <t>YEISONFILDER  GUERRERO QUIÑONEZ</t>
  </si>
  <si>
    <t>INGRID TATIANA HERNANDEZ CAMELO</t>
  </si>
  <si>
    <t>YADER SANTIAGO RODRIGUEZ PERALTA</t>
  </si>
  <si>
    <t xml:space="preserve"> JENNY KATERIN MORA HORTUA</t>
  </si>
  <si>
    <t>YONY  YEDICSON  CHACON  RODRIGUEZ</t>
  </si>
  <si>
    <t>JORGE ANDRES GUZMAN CASTILLO</t>
  </si>
  <si>
    <t>JUANA CAROLINA MARTINEZ MARIN</t>
  </si>
  <si>
    <t>02/09/24</t>
  </si>
  <si>
    <t>03/09/24</t>
  </si>
  <si>
    <t>06/09/24</t>
  </si>
  <si>
    <t>04/09/24</t>
  </si>
  <si>
    <t>24/09/24</t>
  </si>
  <si>
    <t>07/10/24</t>
  </si>
  <si>
    <t>03/10/24</t>
  </si>
  <si>
    <t>04/10/24</t>
  </si>
  <si>
    <t>08/10/24</t>
  </si>
  <si>
    <t>11/10/24</t>
  </si>
  <si>
    <t>09/10/24</t>
  </si>
  <si>
    <t>17/09/24</t>
  </si>
  <si>
    <t>10/10/24</t>
  </si>
  <si>
    <t>16/10/24</t>
  </si>
  <si>
    <t>24/10/24</t>
  </si>
  <si>
    <t>21/10/24</t>
  </si>
  <si>
    <t>02/10/24</t>
  </si>
  <si>
    <t>28/10/24</t>
  </si>
  <si>
    <t>01/11/24</t>
  </si>
  <si>
    <t>08/11/24</t>
  </si>
  <si>
    <t>22/08/24</t>
  </si>
  <si>
    <t>26/08/24</t>
  </si>
  <si>
    <t>27/08/24</t>
  </si>
  <si>
    <t>29/08/24</t>
  </si>
  <si>
    <t>25/09/24</t>
  </si>
  <si>
    <t>05/11/24</t>
  </si>
  <si>
    <t>07/11/24</t>
  </si>
  <si>
    <t>12/11/24</t>
  </si>
  <si>
    <t>12/09/24</t>
  </si>
  <si>
    <t>26/09/24</t>
  </si>
  <si>
    <t>01/10/24</t>
  </si>
  <si>
    <t>27/09/24</t>
  </si>
  <si>
    <t>20/09/24</t>
  </si>
  <si>
    <t>13/11/24</t>
  </si>
  <si>
    <t>28/08/24</t>
  </si>
  <si>
    <t>23/08/24</t>
  </si>
  <si>
    <t>19/11/24</t>
  </si>
  <si>
    <t>17/10/24</t>
  </si>
  <si>
    <t>14/11/24</t>
  </si>
  <si>
    <t>23/10/24</t>
  </si>
  <si>
    <t>22/10/24</t>
  </si>
  <si>
    <t>20/11/24</t>
  </si>
  <si>
    <t>15/10/24</t>
  </si>
  <si>
    <t>11/09/24</t>
  </si>
  <si>
    <t>18/10/24</t>
  </si>
  <si>
    <t>16/09/24</t>
  </si>
  <si>
    <t>25/10/24</t>
  </si>
  <si>
    <t>20/08/24</t>
  </si>
  <si>
    <t>05/09/24</t>
  </si>
  <si>
    <t>05/08/24</t>
  </si>
  <si>
    <t>19/09/24</t>
  </si>
  <si>
    <t>23/09/24</t>
  </si>
  <si>
    <t>28/11/24</t>
  </si>
  <si>
    <t xml:space="preserve">PRESTAR SERVICIOS PROFESIONALES DE APOYO A LA GESTIÓN PARA EN EL AREA DE GESTIÓN DEL DESARROLLO LOCAL EN EL APOYO A LA SUPERVISION DE LOS CONTRATOS DERIVADOS DEL PROYECTO 1982 TECNOLÓGICA, SEGURA Y EN PAZ EN CIUDAD BOLÍVAR	</t>
  </si>
  <si>
    <t>CONSUELO GUZMAN PINZON</t>
  </si>
  <si>
    <t>https://community.secop.gov.co/Public/Tendering/OpportunityDetail/Index?noticeUID=CO1.NTC.6617998&amp;isFromPublicArea=True&amp;isModal=true&amp;asPopupView=true</t>
  </si>
  <si>
    <t>https://community.secop.gov.co/Public/Tendering/OpportunityDetail/Index?noticeUID=CO1.NTC.6624740&amp;isFromPublicArea=True&amp;isModal=true&amp;asPopupView=true</t>
  </si>
  <si>
    <t>https://community.secop.gov.co/Public/Tendering/OpportunityDetail/Index?noticeUID=CO1.NTC.6645215&amp;isFromPublicArea=True&amp;isModal=true&amp;asPopupView=true</t>
  </si>
  <si>
    <t>https://community.secop.gov.co/Public/Tendering/OpportunityDetail/Index?noticeUID=CO1.NTC.6664494&amp;isFromPublicArea=True&amp;isModal=true&amp;asPopupView=true</t>
  </si>
  <si>
    <t>https://community.secop.gov.co/Public/Tendering/OpportunityDetail/Index?noticeUID=CO1.NTC.6733126&amp;isFromPublicArea=True&amp;isModal=true&amp;asPopupView=true</t>
  </si>
  <si>
    <t>https://community.secop.gov.co/Public/Tendering/OpportunityDetail/Index?noticeUID=CO1.NTC.6800547&amp;isFromPublicArea=True&amp;isModal=true&amp;asPopupView=true</t>
  </si>
  <si>
    <t>https://community.secop.gov.co/Public/Tendering/OpportunityDetail/Index?noticeUID=CO1.NTC.6807021&amp;isFromPublicArea=True&amp;isModal=true&amp;asPopupView=true</t>
  </si>
  <si>
    <t>https://community.secop.gov.co/Public/Tendering/OpportunityDetail/Index?noticeUID=CO1.NTC.6817200&amp;isFromPublicArea=True&amp;isModal=true&amp;asPopupView=true</t>
  </si>
  <si>
    <t>https://community.secop.gov.co/Public/Tendering/OpportunityDetail/Index?noticeUID=CO1.NTC.6838335&amp;isFromPublicArea=True&amp;isModal=true&amp;asPopupView=true</t>
  </si>
  <si>
    <t>https://community.secop.gov.co/Public/Tendering/OpportunityDetail/Index?noticeUID=CO1.NTC.6838620&amp;isFromPublicArea=True&amp;isModal=true&amp;asPopupView=true</t>
  </si>
  <si>
    <t>https://community.secop.gov.co/Public/Tendering/OpportunityDetail/Index?noticeUID=CO1.NTC.6822182&amp;isFromPublicArea=True&amp;isModal=true&amp;asPopupView=true</t>
  </si>
  <si>
    <t>https://community.secop.gov.co/Public/Tendering/OpportunityDetail/Index?noticeUID=CO1.NTC.6828418&amp;isFromPublicArea=True&amp;isModal=true&amp;asPopupView=true</t>
  </si>
  <si>
    <t>https://community.secop.gov.co/Public/Tendering/OpportunityDetail/Index?noticeUID=CO1.NTC.6853630&amp;isFromPublicArea=True&amp;isModal=true&amp;asPopupView=true</t>
  </si>
  <si>
    <t>https://community.secop.gov.co/Public/Tendering/OpportunityDetail/Index?noticeUID=CO1.NTC.6709492&amp;isFromPublicArea=True&amp;isModal=true&amp;asPopupView=true</t>
  </si>
  <si>
    <t>https://community.secop.gov.co/Public/Tendering/OpportunityDetail/Index?noticeUID=CO1.NTC.6859231&amp;isFromPublicArea=True&amp;isModal=true&amp;asPopupView=true</t>
  </si>
  <si>
    <t>https://community.secop.gov.co/Public/Tendering/OpportunityDetail/Index?noticeUID=CO1.NTC.6917535&amp;isFromPublicArea=True&amp;isModal=true&amp;asPopupView=true</t>
  </si>
  <si>
    <t>https://community.secop.gov.co/Public/Tendering/OpportunityDetail/Index?noticeUID=CO1.NTC.6893895&amp;isFromPublicArea=True&amp;isModal=true&amp;asPopupView=true</t>
  </si>
  <si>
    <t>https://community.secop.gov.co/Public/Tendering/OpportunityDetail/Index?noticeUID=CO1.NTC.6894504&amp;isFromPublicArea=True&amp;isModal=true&amp;asPopupView=true</t>
  </si>
  <si>
    <t>https://community.secop.gov.co/Public/Tendering/OpportunityDetail/Index?noticeUID=CO1.NTC.6810164&amp;isFromPublicArea=True&amp;isModal=true&amp;asPopupView=true</t>
  </si>
  <si>
    <t>https://community.secop.gov.co/Public/Tendering/OpportunityDetail/Index?noticeUID=CO1.NTC.6921897&amp;isFromPublicArea=True&amp;isModal=true&amp;asPopupView=true</t>
  </si>
  <si>
    <t>https://community.secop.gov.co/Public/Tendering/OpportunityDetail/Index?noticeUID=CO1.NTC.6935030&amp;isFromPublicArea=True&amp;isModal=true&amp;asPopupView=true</t>
  </si>
  <si>
    <t>https://community.secop.gov.co/Public/Tendering/OpportunityDetail/Index?noticeUID=CO1.NTC.6946240&amp;isFromPublicArea=True&amp;isModal=true&amp;asPopupView=true</t>
  </si>
  <si>
    <t>https://community.secop.gov.co/Public/Tendering/OpportunityDetail/Index?noticeUID=CO1.NTC.6973395&amp;isFromPublicArea=True&amp;isModal=true&amp;asPopupView=true</t>
  </si>
  <si>
    <t>https://community.secop.gov.co/Public/Tendering/OpportunityDetail/Index?noticeUID=CO1.NTC.6830402&amp;isFromPublicArea=True&amp;isModal=true&amp;asPopupView=true</t>
  </si>
  <si>
    <t>https://community.secop.gov.co/Public/Tendering/OpportunityDetail/Index?noticeUID=CO1.NTC.6578837&amp;isFromPublicArea=True&amp;isModal=true&amp;asPopupView=true</t>
  </si>
  <si>
    <t>https://community.secop.gov.co/Public/Tendering/OpportunityDetail/Index?noticeUID=CO1.NTC.6574772&amp;isFromPublicArea=True&amp;isModal=true&amp;asPopupView=true</t>
  </si>
  <si>
    <t>https://community.secop.gov.co/Public/Tendering/OpportunityDetail/Index?noticeUID=CO1.NTC.6581017&amp;isFromPublicArea=True&amp;isModal=true&amp;asPopupView=true</t>
  </si>
  <si>
    <t>https://community.secop.gov.co/Public/Tendering/OpportunityDetail/Index?noticeUID=CO1.NTC.6580890&amp;isFromPublicArea=True&amp;isModal=true&amp;asPopupView=true</t>
  </si>
  <si>
    <t>https://community.secop.gov.co/Public/Tendering/OpportunityDetail/Index?noticeUID=CO1.NTC.6584122&amp;isFromPublicArea=True&amp;isModal=true&amp;asPopupView=true</t>
  </si>
  <si>
    <t>https://community.secop.gov.co/Public/Tendering/OpportunityDetail/Index?noticeUID=CO1.NTC.6589219&amp;isFromPublicArea=True&amp;isModal=true&amp;asPopupView=true</t>
  </si>
  <si>
    <t>https://community.secop.gov.co/Public/Tendering/OpportunityDetail/Index?noticeUID=CO1.NTC.6580869&amp;isFromPublicArea=True&amp;isModal=true&amp;asPopupView=true</t>
  </si>
  <si>
    <t>https://community.secop.gov.co/Public/Tendering/OpportunityDetail/Index?noticeUID=CO1.NTC.6594344&amp;isFromPublicArea=True&amp;isModal=true&amp;asPopupView=true</t>
  </si>
  <si>
    <t>https://community.secop.gov.co/Public/Tendering/OpportunityDetail/Index?noticeUID=CO1.NTC.6614231&amp;isFromPublicArea=True&amp;isModal=true&amp;asPopupView=true</t>
  </si>
  <si>
    <t>https://community.secop.gov.co/Public/Tendering/OpportunityDetail/Index?noticeUID=CO1.NTC.6593927&amp;isFromPublicArea=True&amp;isModal=true&amp;asPopupView=true</t>
  </si>
  <si>
    <t>https://community.secop.gov.co/Public/Tendering/OpportunityDetail/Index?noticeUID=CO1.NTC.6593729&amp;isFromPublicArea=True&amp;isModal=true&amp;asPopupView=true</t>
  </si>
  <si>
    <t>https://community.secop.gov.co/Public/Tendering/OpportunityDetail/Index?noticeUID=CO1.NTC.6611334&amp;isFromPublicArea=True&amp;isModal=true&amp;asPopupView=true</t>
  </si>
  <si>
    <t>https://community.secop.gov.co/Public/Tendering/OpportunityDetail/Index?noticeUID=CO1.NTC.6598739&amp;isFromPublicArea=True&amp;isModal=true&amp;asPopupView=true</t>
  </si>
  <si>
    <t>https://community.secop.gov.co/Public/Tendering/OpportunityDetail/Index?noticeUID=CO1.NTC.6600760&amp;isFromPublicArea=True&amp;isModal=true&amp;asPopupView=true</t>
  </si>
  <si>
    <t>https://community.secop.gov.co/Public/Tendering/OpportunityDetail/Index?noticeUID=CO1.NTC.6706826&amp;isFromPublicArea=True&amp;isModal=true&amp;asPopupView=true</t>
  </si>
  <si>
    <t>https://community.secop.gov.co/Public/Tendering/OpportunityDetail/Index?noticeUID=CO1.NTC.6760927&amp;isFromPublicArea=True&amp;isModal=true&amp;asPopupView=true</t>
  </si>
  <si>
    <t>https://community.secop.gov.co/Public/Tendering/OpportunityDetail/Index?noticeUID=CO1.NTC.6751416&amp;isFromPublicArea=True&amp;isModal=true&amp;asPopupView=true</t>
  </si>
  <si>
    <t>https://community.secop.gov.co/Public/Tendering/OpportunityDetail/Index?noticeUID=CO1.NTC.6926399&amp;isFromPublicArea=True&amp;isModal=true&amp;asPopupView=true</t>
  </si>
  <si>
    <t>https://community.secop.gov.co/Public/Tendering/OpportunityDetail/Index?noticeUID=CO1.NTC.6926190&amp;isFromPublicArea=True&amp;isModal=true&amp;asPopupView=true</t>
  </si>
  <si>
    <t>https://community.secop.gov.co/Public/Tendering/OpportunityDetail/Index?noticeUID=CO1.NTC.6926408&amp;isFromPublicArea=True&amp;isModal=true&amp;asPopupView=true</t>
  </si>
  <si>
    <t>https://community.secop.gov.co/Public/Tendering/OpportunityDetail/Index?noticeUID=CO1.NTC.6978092&amp;isFromPublicArea=True&amp;isModal=true&amp;asPopupView=true</t>
  </si>
  <si>
    <t>https://community.secop.gov.co/Public/Tendering/OpportunityDetail/Index?noticeUID=CO1.NTC.6983955&amp;isFromPublicArea=True&amp;isModal=true&amp;asPopupView=true</t>
  </si>
  <si>
    <t>https://community.secop.gov.co/Public/Tendering/OpportunityDetail/Index?noticeUID=CO1.NTC.6947317&amp;isFromPublicArea=True&amp;isModal=true&amp;asPopupView=true</t>
  </si>
  <si>
    <t>https://community.secop.gov.co/Public/Tendering/OpportunityDetail/Index?noticeUID=CO1.NTC.6947316&amp;isFromPublicArea=True&amp;isModal=true&amp;asPopupView=true</t>
  </si>
  <si>
    <t>https://community.secop.gov.co/Public/Tendering/OpportunityDetail/Index?noticeUID=CO1.NTC.6951867&amp;isFromPublicArea=True&amp;isModal=true&amp;asPopupView=true</t>
  </si>
  <si>
    <t>https://community.secop.gov.co/Public/Tendering/OpportunityDetail/Index?noticeUID=CO1.NTC.6620647&amp;isFromPublicArea=True&amp;isModal=true&amp;asPopupView=true</t>
  </si>
  <si>
    <t>https://community.secop.gov.co/Public/Tendering/OpportunityDetail/Index?noticeUID=CO1.NTC.6621202&amp;isFromPublicArea=True&amp;isModal=true&amp;asPopupView=true</t>
  </si>
  <si>
    <t>https://community.secop.gov.co/Public/Tendering/OpportunityDetail/Index?noticeUID=CO1.NTC.6649099&amp;isFromPublicArea=True&amp;isModal=true&amp;asPopupView=true</t>
  </si>
  <si>
    <t>https://community.secop.gov.co/Public/Tendering/OpportunityDetail/Index?noticeUID=CO1.NTC.6641789&amp;isFromPublicArea=True&amp;isModal=true&amp;asPopupView=true</t>
  </si>
  <si>
    <t>https://community.secop.gov.co/Public/Tendering/OpportunityDetail/Index?noticeUID=CO1.NTC.6645094&amp;isFromPublicArea=True&amp;isModal=true&amp;asPopupView=true</t>
  </si>
  <si>
    <t>https://community.secop.gov.co/Public/Tendering/OpportunityDetail/Index?noticeUID=CO1.NTC.6939442&amp;isFromPublicArea=True&amp;isModal=true&amp;asPopupView=true</t>
  </si>
  <si>
    <t>https://community.secop.gov.co/Public/Tendering/OpportunityDetail/Index?noticeUID=CO1.NTC.6972512&amp;isFromPublicArea=True&amp;isModal=true&amp;asPopupView=true</t>
  </si>
  <si>
    <t>https://community.secop.gov.co/Public/Tendering/OpportunityDetail/Index?noticeUID=CO1.NTC.6630146&amp;isFromPublicArea=True&amp;isModal=true&amp;asPopupView=true</t>
  </si>
  <si>
    <t>https://community.secop.gov.co/Public/Tendering/OpportunityDetail/Index?noticeUID=CO1.NTC.6767943&amp;isFromPublicArea=True&amp;isModal=true&amp;asPopupView=true</t>
  </si>
  <si>
    <t>https://community.secop.gov.co/Public/Tendering/OpportunityDetail/Index?noticeUID=CO1.NTC.6769521&amp;isFromPublicArea=True&amp;isModal=true&amp;asPopupView=true</t>
  </si>
  <si>
    <t>https://community.secop.gov.co/Public/Tendering/OpportunityDetail/Index?noticeUID=CO1.NTC.6769730&amp;isFromPublicArea=True&amp;isModal=true&amp;asPopupView=true</t>
  </si>
  <si>
    <t>https://community.secop.gov.co/Public/Tendering/OpportunityDetail/Index?noticeUID=CO1.NTC.6782573&amp;isFromPublicArea=True&amp;isModal=False</t>
  </si>
  <si>
    <t>https://community.secop.gov.co/Public/Tendering/OpportunityDetail/Index?noticeUID=CO1.NTC.6780549&amp;isFromPublicArea=True&amp;isModal=true&amp;asPopupView=true</t>
  </si>
  <si>
    <t>https://community.secop.gov.co/Public/Tendering/OpportunityDetail/Index?noticeUID=CO1.NTC.6775567&amp;isFromPublicArea=True&amp;isModal=true&amp;asPopupView=true</t>
  </si>
  <si>
    <t>https://community.secop.gov.co/Public/Tendering/OpportunityDetail/Index?noticeUID=CO1.NTC.6783556&amp;isFromPublicArea=True&amp;isModal=true&amp;asPopupView=true</t>
  </si>
  <si>
    <t>https://community.secop.gov.co/Public/Tendering/OpportunityDetail/Index?noticeUID=CO1.NTC.6788923&amp;isFromPublicArea=True&amp;isModal=true&amp;asPopupView=true</t>
  </si>
  <si>
    <t>https://community.secop.gov.co/Public/Tendering/OpportunityDetail/Index?noticeUID=CO1.NTC.6791272&amp;isFromPublicArea=True&amp;isModal=true&amp;asPopupView=true</t>
  </si>
  <si>
    <t>https://community.secop.gov.co/Public/Tendering/OpportunityDetail/Index?noticeUID=CO1.NTC.6807482&amp;isFromPublicArea=True&amp;isModal=true&amp;asPopupView=true</t>
  </si>
  <si>
    <t>https://community.secop.gov.co/Public/Tendering/OpportunityDetail/Index?noticeUID=CO1.NTC.6784233&amp;isFromPublicArea=True&amp;isModal=true&amp;asPopupView=true</t>
  </si>
  <si>
    <t>https://community.secop.gov.co/Public/Tendering/OpportunityDetail/Index?noticeUID=CO1.NTC.6741221&amp;isFromPublicArea=True&amp;isModal=true&amp;asPopupView=true</t>
  </si>
  <si>
    <t>https://community.secop.gov.co/Public/Tendering/OpportunityDetail/Index?noticeUID=CO1.NTC.6857045&amp;isFromPublicArea=True&amp;isModal=true&amp;asPopupView=true</t>
  </si>
  <si>
    <t>https://community.secop.gov.co/Public/Tendering/OpportunityDetail/Index?noticeUID=CO1.NTC.6614527&amp;isFromPublicArea=True&amp;isModal=true&amp;asPopupView=true</t>
  </si>
  <si>
    <t>https://community.secop.gov.co/Public/Tendering/OpportunityDetail/Index?noticeUID=CO1.NTC.6642697&amp;isFromPublicArea=True&amp;isModal=true&amp;asPopupView=true</t>
  </si>
  <si>
    <t>https://community.secop.gov.co/Public/Tendering/OpportunityDetail/Index?noticeUID=CO1.NTC.6645806&amp;isFromPublicArea=True&amp;isModal=true&amp;asPopupView=true</t>
  </si>
  <si>
    <t>https://community.secop.gov.co/Public/Tendering/OpportunityDetail/Index?noticeUID=CO1.NTC.6643280&amp;isFromPublicArea=True&amp;isModal=true&amp;asPopupView=true</t>
  </si>
  <si>
    <t>https://community.secop.gov.co/Public/Tendering/OpportunityDetail/Index?noticeUID=CO1.NTC.6657312&amp;isFromPublicArea=True&amp;isModal=true&amp;asPopupView=true</t>
  </si>
  <si>
    <t>https://community.secop.gov.co/Public/Tendering/OpportunityDetail/Index?noticeUID=CO1.NTC.6719585&amp;isFromPublicArea=True&amp;isModal=true&amp;asPopupView=true</t>
  </si>
  <si>
    <t>https://community.secop.gov.co/Public/Tendering/OpportunityDetail/Index?noticeUID=CO1.NTC.6710019&amp;isFromPublicArea=True&amp;isModal=true&amp;asPopupView=true</t>
  </si>
  <si>
    <t>https://community.secop.gov.co/Public/Tendering/OpportunityDetail/Index?noticeUID=CO1.NTC.6893233&amp;isFromPublicArea=True&amp;isModal=true&amp;asPopupView=true</t>
  </si>
  <si>
    <t>https://community.secop.gov.co/Public/Tendering/OpportunityDetail/Index?noticeUID=CO1.NTC.6972148&amp;isFromPublicArea=True&amp;isModal=true&amp;asPopupView=true</t>
  </si>
  <si>
    <t>https://community.secop.gov.co/Public/Tendering/OpportunityDetail/Index?noticeUID=CO1.NTC.6988411&amp;isFromPublicArea=True&amp;isModal=true&amp;asPopupView=true</t>
  </si>
  <si>
    <t>https://community.secop.gov.co/Public/Tendering/OpportunityDetail/Index?noticeUID=CO1.NTC.6576124&amp;isFromPublicArea=True&amp;isModal=true&amp;asPopupView=true</t>
  </si>
  <si>
    <t>https://community.secop.gov.co/Public/Tendering/OpportunityDetail/Index?noticeUID=CO1.NTC.6575452&amp;isFromPublicArea=True&amp;isModal=true&amp;asPopupView=true</t>
  </si>
  <si>
    <t>https://community.secop.gov.co/Public/Tendering/OpportunityDetail/Index?noticeUID=CO1.NTC.6580183&amp;isFromPublicArea=True&amp;isModal=true&amp;asPopupView=true</t>
  </si>
  <si>
    <t>https://community.secop.gov.co/Public/Tendering/OpportunityDetail/Index?noticeUID=CO1.NTC.6579491&amp;isFromPublicArea=True&amp;isModal=true&amp;asPopupView=true</t>
  </si>
  <si>
    <t>https://community.secop.gov.co/Public/Tendering/OpportunityDetail/Index?noticeUID=CO1.NTC.6579718&amp;isFromPublicArea=True&amp;isModal=true&amp;asPopupView=true</t>
  </si>
  <si>
    <t>https://community.secop.gov.co/Public/Tendering/OpportunityDetail/Index?noticeUID=CO1.NTC.6590155&amp;isFromPublicArea=True&amp;isModal=true&amp;asPopupView=true</t>
  </si>
  <si>
    <t>https://community.secop.gov.co/Public/Tendering/OpportunityDetail/Index?noticeUID=CO1.NTC.6611179&amp;isFromPublicArea=True&amp;isModal=true&amp;asPopupView=true</t>
  </si>
  <si>
    <t>https://community.secop.gov.co/Public/Tendering/OpportunityDetail/Index?noticeUID=CO1.NTC.6618094&amp;isFromPublicArea=True&amp;isModal=true&amp;asPopupView=true</t>
  </si>
  <si>
    <t>https://community.secop.gov.co/Public/Tendering/OpportunityDetail/Index?noticeUID=CO1.NTC.6953326&amp;isFromPublicArea=True&amp;isModal=true&amp;asPopupView=true</t>
  </si>
  <si>
    <t>https://community.secop.gov.co/Public/Tendering/OpportunityDetail/Index?noticeUID=CO1.NTC.7035280&amp;isFromPublicArea=True&amp;isModal=true&amp;asPopupView=true</t>
  </si>
  <si>
    <t>https://community.secop.gov.co/Public/Tendering/OpportunityDetail/Index?noticeUID=CO1.NTC.6623622&amp;isFromPublicArea=True&amp;isModal=true&amp;asPopupView=true</t>
  </si>
  <si>
    <t>https://community.secop.gov.co/Public/Tendering/OpportunityDetail/Index?noticeUID=CO1.NTC.6800629&amp;isFromPublicArea=True&amp;isModal=true&amp;asPopupView=true</t>
  </si>
  <si>
    <t>https://community.secop.gov.co/Public/Tendering/OpportunityDetail/Index?noticeUID=CO1.NTC.6784088&amp;isFromPublicArea=True&amp;isModal=true&amp;asPopupView=true</t>
  </si>
  <si>
    <t>https://community.secop.gov.co/Public/Tendering/OpportunityDetail/Index?noticeUID=CO1.NTC.6818980&amp;isFromPublicArea=True&amp;isModal=true&amp;asPopupView=true</t>
  </si>
  <si>
    <t>https://community.secop.gov.co/Public/Tendering/OpportunityDetail/Index?noticeUID=CO1.NTC.6806226&amp;isFromPublicArea=True&amp;isModal=true&amp;asPopupView=true</t>
  </si>
  <si>
    <t>https://community.secop.gov.co/Public/Tendering/OpportunityDetail/Index?noticeUID=CO1.NTC.6806863&amp;isFromPublicArea=True&amp;isModal=true&amp;asPopupView=true</t>
  </si>
  <si>
    <t>https://community.secop.gov.co/Public/Tendering/OpportunityDetail/Index?noticeUID=CO1.NTC.6848256&amp;isFromPublicArea=True&amp;isModal=true&amp;asPopupView=true</t>
  </si>
  <si>
    <t>https://community.secop.gov.co/Public/Tendering/OpportunityDetail/Index?noticeUID=CO1.NTC.6849133&amp;isFromPublicArea=True&amp;isModal=true&amp;asPopupView=true</t>
  </si>
  <si>
    <t>https://community.secop.gov.co/Public/Tendering/OpportunityDetail/Index?noticeUID=CO1.NTC.6883722&amp;isFromPublicArea=True&amp;isModal=true&amp;asPopupView=true</t>
  </si>
  <si>
    <t>https://community.secop.gov.co/Public/Tendering/OpportunityDetail/Index?noticeUID=CO1.NTC.6896327&amp;isFromPublicArea=True&amp;isModal=true&amp;asPopupView=true</t>
  </si>
  <si>
    <t>https://community.secop.gov.co/Public/Tendering/OpportunityDetail/Index?noticeUID=CO1.NTC.6913162&amp;isFromPublicArea=True&amp;isModal=true&amp;asPopupView=true</t>
  </si>
  <si>
    <t>https://community.secop.gov.co/Public/Tendering/OpportunityDetail/Index?noticeUID=CO1.NTC.6917097&amp;isFromPublicArea=True&amp;isModal=true&amp;asPopupView=true</t>
  </si>
  <si>
    <t>https://community.secop.gov.co/Public/Tendering/OpportunityDetail/Index?noticeUID=CO1.NTC.6936005&amp;isFromPublicArea=True&amp;isModal=true&amp;asPopupView=true</t>
  </si>
  <si>
    <t>https://community.secop.gov.co/Public/Tendering/OpportunityDetail/Index?noticeUID=CO1.NTC.6953281&amp;isFromPublicArea=True&amp;isModal=true&amp;asPopupView=true</t>
  </si>
  <si>
    <t>https://community.secop.gov.co/Public/Tendering/OpportunityDetail/Index?noticeUID=CO1.NTC.7006807&amp;isFromPublicArea=True&amp;isModal=true&amp;asPopupView=true</t>
  </si>
  <si>
    <t>https://community.secop.gov.co/Public/Tendering/OpportunityDetail/Index?noticeUID=CO1.NTC.6611100&amp;isFromPublicArea=True&amp;isModal=true&amp;asPopupView=true</t>
  </si>
  <si>
    <t>https://community.secop.gov.co/Public/Tendering/OpportunityDetail/Index?noticeUID=CO1.NTC.6613475&amp;isFromPublicArea=True&amp;isModal=true&amp;asPopupView=true</t>
  </si>
  <si>
    <t>https://community.secop.gov.co/Public/Tendering/OpportunityDetail/Index?noticeUID=CO1.NTC.6646503&amp;isFromPublicArea=True&amp;isModal=true&amp;asPopupView=true</t>
  </si>
  <si>
    <t>https://community.secop.gov.co/Public/Tendering/OpportunityDetail/Index?noticeUID=CO1.NTC.6703736&amp;isFromPublicArea=True&amp;isModal=true&amp;asPopupView=true</t>
  </si>
  <si>
    <t>https://community.secop.gov.co/Public/Tendering/OpportunityDetail/Index?noticeUID=CO1.NTC.6710142&amp;isFromPublicArea=True&amp;isModal=true&amp;asPopupView=true</t>
  </si>
  <si>
    <t>https://community.secop.gov.co/Public/Tendering/OpportunityDetail/Index?noticeUID=CO1.NTC.6712567&amp;isFromPublicArea=True&amp;isModal=true&amp;asPopupView=true</t>
  </si>
  <si>
    <t>https://community.secop.gov.co/Public/Tendering/OpportunityDetail/Index?noticeUID=CO1.NTC.6743937&amp;isFromPublicArea=True&amp;isModal=true&amp;asPopupView=true</t>
  </si>
  <si>
    <t>https://community.secop.gov.co/Public/Tendering/OpportunityDetail/Index?noticeUID=CO1.NTC.6769147&amp;isFromPublicArea=True&amp;isModal=true&amp;asPopupView=true</t>
  </si>
  <si>
    <t>https://community.secop.gov.co/Public/Tendering/OpportunityDetail/Index?noticeUID=CO1.NTC.6817323&amp;isFromPublicArea=True&amp;isModal=true&amp;asPopupView=true</t>
  </si>
  <si>
    <t>https://community.secop.gov.co/Public/Tendering/OpportunityDetail/Index?noticeUID=CO1.NTC.6823923&amp;isFromPublicArea=True&amp;isModal=true&amp;asPopupView=true</t>
  </si>
  <si>
    <t>https://community.secop.gov.co/Public/Tendering/OpportunityDetail/Index?noticeUID=CO1.NTC.6819763&amp;isFromPublicArea=True&amp;isModal=true&amp;asPopupView=true</t>
  </si>
  <si>
    <t>https://community.secop.gov.co/Public/Tendering/OpportunityDetail/Index?noticeUID=CO1.NTC.6827501&amp;isFromPublicArea=True&amp;isModal=true&amp;asPopupView=true</t>
  </si>
  <si>
    <t>https://community.secop.gov.co/Public/Tendering/OpportunityDetail/Index?noticeUID=CO1.NTC.6828773&amp;isFromPublicArea=True&amp;isModal=true&amp;asPopupView=true</t>
  </si>
  <si>
    <t>https://community.secop.gov.co/Public/Tendering/OpportunityDetail/Index?noticeUID=CO1.NTC.6863736&amp;isFromPublicArea=True&amp;isModal=true&amp;asPopupView=true</t>
  </si>
  <si>
    <t>https://community.secop.gov.co/Public/Tendering/OpportunityDetail/Index?noticeUID=CO1.NTC.6871249&amp;isFromPublicArea=True&amp;isModal=true&amp;asPopupView=true</t>
  </si>
  <si>
    <t>https://community.secop.gov.co/Public/Tendering/OpportunityDetail/Index?noticeUID=CO1.NTC.6877208&amp;isFromPublicArea=True&amp;isModal=true&amp;asPopupView=true</t>
  </si>
  <si>
    <t>https://community.secop.gov.co/Public/Tendering/OpportunityDetail/Index?noticeUID=CO1.NTC.6891949&amp;isFromPublicArea=True&amp;isModal=true&amp;asPopupView=true</t>
  </si>
  <si>
    <t>https://community.secop.gov.co/Public/Tendering/OpportunityDetail/Index?noticeUID=CO1.NTC.6891911&amp;isFromPublicArea=True&amp;isModal=true&amp;asPopupView=true</t>
  </si>
  <si>
    <t>https://community.secop.gov.co/Public/Tendering/OpportunityDetail/Index?noticeUID=CO1.NTC.6939517&amp;isFromPublicArea=True&amp;isModal=true&amp;asPopupView=true</t>
  </si>
  <si>
    <t>https://community.secop.gov.co/Public/Tendering/OpportunityDetail/Index?noticeUID=CO1.NTC.7036324&amp;isFromPublicArea=True&amp;isModal=true&amp;asPopupView=true</t>
  </si>
  <si>
    <t>https://community.secop.gov.co/Public/Tendering/OpportunityDetail/Index?noticeUID=CO1.NTC.7035971&amp;isFromPublicArea=True&amp;isModal=true&amp;asPopupView=true</t>
  </si>
  <si>
    <t>https://community.secop.gov.co/Public/Tendering/OpportunityDetail/Index?noticeUID=CO1.NTC.7036205&amp;isFromPublicArea=True&amp;isModal=true&amp;asPopupView=true</t>
  </si>
  <si>
    <t>https://community.secop.gov.co/Public/Tendering/OpportunityDetail/Index?noticeUID=CO1.NTC.6575510&amp;isFromPublicArea=True&amp;isModal=true&amp;asPopupView=true</t>
  </si>
  <si>
    <t>https://community.secop.gov.co/Public/Tendering/OpportunityDetail/Index?noticeUID=CO1.NTC.6575343&amp;isFromPublicArea=True&amp;isModal=true&amp;asPopupView=true</t>
  </si>
  <si>
    <t>https://community.secop.gov.co/Public/Tendering/OpportunityDetail/Index?noticeUID=CO1.NTC.6699695&amp;isFromPublicArea=True&amp;isModal=true&amp;asPopupView=true</t>
  </si>
  <si>
    <t>https://community.secop.gov.co/Public/Tendering/OpportunityDetail/Index?noticeUID=CO1.NTC.6880446&amp;isFromPublicArea=True&amp;isModal=true&amp;asPopupView=true</t>
  </si>
  <si>
    <t>https://community.secop.gov.co/Public/Tendering/OpportunityDetail/Index?noticeUID=CO1.NTC.6961330&amp;isFromPublicArea=True&amp;isModal=true&amp;asPopupView=true</t>
  </si>
  <si>
    <t>https://community.secop.gov.co/Public/Tendering/OpportunityDetail/Index?noticeUID=CO1.NTC.6619423&amp;isFromPublicArea=True&amp;isModal=true&amp;asPopupView=true</t>
  </si>
  <si>
    <t>https://community.secop.gov.co/Public/Tendering/OpportunityDetail/Index?noticeUID=CO1.NTC.6633870&amp;isFromPublicArea=True&amp;isModal=true&amp;asPopupView=true</t>
  </si>
  <si>
    <t>https://community.secop.gov.co/Public/Tendering/OpportunityDetail/Index?noticeUID=CO1.NTC.6639786&amp;isFromPublicArea=True&amp;isModal=true&amp;asPopupView=true</t>
  </si>
  <si>
    <t>https://community.secop.gov.co/Public/Tendering/OpportunityDetail/Index?noticeUID=CO1.NTC.6710300&amp;isFromPublicArea=True&amp;isModal=true&amp;asPopupView=true</t>
  </si>
  <si>
    <t>https://community.secop.gov.co/Public/Tendering/OpportunityDetail/Index?noticeUID=CO1.NTC.6588804&amp;isFromPublicArea=True&amp;isModal=true&amp;asPopupView=true</t>
  </si>
  <si>
    <t>https://community.secop.gov.co/Public/Tendering/OpportunityDetail/Index?noticeUID=CO1.NTC.6581773&amp;isFromPublicArea=True&amp;isModal=true&amp;asPopupView=true</t>
  </si>
  <si>
    <t>https://community.secop.gov.co/Public/Tendering/OpportunityDetail/Index?noticeUID=CO1.NTC.6594258&amp;isFromPublicArea=True&amp;isModal=true&amp;asPopupView=true</t>
  </si>
  <si>
    <t>https://community.secop.gov.co/Public/Tendering/OpportunityDetail/Index?noticeUID=CO1.NTC.6852934&amp;isFromPublicArea=True&amp;isModal=true&amp;asPopupView=true</t>
  </si>
  <si>
    <t>https://community.secop.gov.co/Public/Tendering/OpportunityDetail/Index?noticeUID=CO1.NTC.6852693&amp;isFromPublicArea=True&amp;isModal=true&amp;asPopupView=true</t>
  </si>
  <si>
    <t>https://community.secop.gov.co/Public/Tendering/OpportunityDetail/Index?noticeUID=CO1.NTC.6853188&amp;isFromPublicArea=True&amp;isModal=true&amp;asPopupView=true</t>
  </si>
  <si>
    <t>https://community.secop.gov.co/Public/Tendering/OpportunityDetail/Index?noticeUID=CO1.NTC.6861602&amp;isFromPublicArea=True&amp;isModal=true&amp;asPopupView=true</t>
  </si>
  <si>
    <t>https://community.secop.gov.co/Public/Tendering/OpportunityDetail/Index?noticeUID=CO1.NTC.6876791&amp;isFromPublicArea=True&amp;isModal=true&amp;asPopupView=true</t>
  </si>
  <si>
    <t>https://community.secop.gov.co/Public/Tendering/OpportunityDetail/Index?noticeUID=CO1.NTC.6970415&amp;isFromPublicArea=True&amp;isModal=true&amp;asPopupView=true</t>
  </si>
  <si>
    <t>https://community.secop.gov.co/Public/Tendering/OpportunityDetail/Index?noticeUID=CO1.NTC.6981268&amp;isFromPublicArea=True&amp;isModal=true&amp;asPopupView=true</t>
  </si>
  <si>
    <t>https://community.secop.gov.co/Public/Tendering/OpportunityDetail/Index?noticeUID=CO1.NTC.6988889&amp;isFromPublicArea=True&amp;isModal=true&amp;asPopupView=true</t>
  </si>
  <si>
    <t>https://community.secop.gov.co/Public/Tendering/OpportunityDetail/Index?noticeUID=CO1.NTC.6617825&amp;isFromPublicArea=True&amp;isModal=true&amp;asPopupView=true</t>
  </si>
  <si>
    <t>https://community.secop.gov.co/Public/Tendering/OpportunityDetail/Index?noticeUID=CO1.NTC.6611266&amp;isFromPublicArea=True&amp;isModal=true&amp;asPopupView=true</t>
  </si>
  <si>
    <t>https://community.secop.gov.co/Public/Tendering/OpportunityDetail/Index?noticeUID=CO1.NTC.6990383&amp;isFromPublicArea=True&amp;isModal=true&amp;asPopupView=true</t>
  </si>
  <si>
    <t>https://community.secop.gov.co/Public/Tendering/OpportunityDetail/Index?noticeUID=CO1.NTC.6990567&amp;isFromPublicArea=True&amp;isModal=true&amp;asPopupView=true</t>
  </si>
  <si>
    <t>https://community.secop.gov.co/Public/Tendering/OpportunityDetail/Index?noticeUID=CO1.NTC.6605172&amp;isFromPublicArea=True&amp;isModal=true&amp;asPopupView=true</t>
  </si>
  <si>
    <t>https://community.secop.gov.co/Public/Tendering/OpportunityDetail/Index?noticeUID=CO1.NTC.6899383&amp;isFromPublicArea=True&amp;isModal=true&amp;asPopupView=true</t>
  </si>
  <si>
    <t>https://community.secop.gov.co/Public/Tendering/OpportunityDetail/Index?noticeUID=CO1.NTC.6891655&amp;isFromPublicArea=True&amp;isModal=true&amp;asPopupView=true</t>
  </si>
  <si>
    <t>https://community.secop.gov.co/Public/Tendering/OpportunityDetail/Index?noticeUID=CO1.NTC.6891836&amp;isFromPublicArea=True&amp;isModal=true&amp;asPopupView=true</t>
  </si>
  <si>
    <t>https://community.secop.gov.co/Public/Tendering/OpportunityDetail/Index?noticeUID=CO1.NTC.6689567&amp;isFromPublicArea=True&amp;isModal=true&amp;asPopupView=true</t>
  </si>
  <si>
    <t>https://community.secop.gov.co/Public/Tendering/OpportunityDetail/Index?noticeUID=CO1.NTC.6618301&amp;isFromPublicArea=True&amp;isModal=true&amp;asPopupView=true</t>
  </si>
  <si>
    <t>https://community.secop.gov.co/Public/Tendering/OpportunityDetail/Index?noticeUID=CO1.NTC.6644936&amp;isFromPublicArea=True&amp;isModal=true&amp;asPopupView=true</t>
  </si>
  <si>
    <t>https://community.secop.gov.co/Public/Tendering/OpportunityDetail/Index?noticeUID=CO1.NTC.6644880&amp;isFromPublicArea=True&amp;isModal=true&amp;asPopupView=true</t>
  </si>
  <si>
    <t>https://community.secop.gov.co/Public/Tendering/OpportunityDetail/Index?noticeUID=CO1.NTC.6723898&amp;isFromPublicArea=True&amp;isModal=true&amp;asPopupView=true</t>
  </si>
  <si>
    <t>https://community.secop.gov.co/Public/Tendering/OpportunityDetail/Index?noticeUID=CO1.NTC.6806475&amp;isFromPublicArea=True&amp;isModal=true&amp;asPopupView=true</t>
  </si>
  <si>
    <t>https://community.secop.gov.co/Public/Tendering/OpportunityDetail/Index?noticeUID=CO1.NTC.6900801&amp;isFromPublicArea=True&amp;isModal=true&amp;asPopupView=true</t>
  </si>
  <si>
    <t>https://community.secop.gov.co/Public/Tendering/OpportunityDetail/Index?noticeUID=CO1.NTC.6917039&amp;isFromPublicArea=True&amp;isModal=true&amp;asPopupView=true</t>
  </si>
  <si>
    <t>https://community.secop.gov.co/Public/Tendering/OpportunityDetail/Index?noticeUID=CO1.NTC.6957838&amp;isFromPublicArea=True&amp;isModal=true&amp;asPopupView=true</t>
  </si>
  <si>
    <t>https://community.secop.gov.co/Public/Tendering/OpportunityDetail/Index?noticeUID=CO1.NTC.6977527&amp;isFromPublicArea=True&amp;isModal=true&amp;asPopupView=true</t>
  </si>
  <si>
    <t>https://community.secop.gov.co/Public/Tendering/OpportunityDetail/Index?noticeUID=CO1.NTC.6617896&amp;isFromPublicArea=True&amp;isModal=true&amp;asPopupView=true</t>
  </si>
  <si>
    <t>https://community.secop.gov.co/Public/Tendering/OpportunityDetail/Index?noticeUID=CO1.NTC.6630390&amp;isFromPublicArea=True&amp;isModal=true&amp;asPopupView=true</t>
  </si>
  <si>
    <t>https://community.secop.gov.co/Public/Tendering/OpportunityDetail/Index?noticeUID=CO1.NTC.6942304&amp;isFromPublicArea=True&amp;isModal=true&amp;asPopupView=true</t>
  </si>
  <si>
    <t>https://community.secop.gov.co/Public/Tendering/OpportunityDetail/Index?noticeUID=CO1.NTC.6593620&amp;isFromPublicArea=True&amp;isModal=true&amp;asPopupView=true</t>
  </si>
  <si>
    <t>https://community.secop.gov.co/Public/Tendering/OpportunityDetail/Index?noticeUID=CO1.NTC.6581418&amp;isFromPublicArea=True&amp;isModal=true&amp;asPopupView=true</t>
  </si>
  <si>
    <t>https://community.secop.gov.co/Public/Tendering/OpportunityDetail/Index?noticeUID=CO1.NTC.6673658&amp;isFromPublicArea=True&amp;isModal=true&amp;asPopupView=true</t>
  </si>
  <si>
    <t>https://community.secop.gov.co/Public/Tendering/OpportunityDetail/Index?noticeUID=CO1.NTC.6625069&amp;isFromPublicArea=True&amp;isModal=true&amp;asPopupView=true</t>
  </si>
  <si>
    <t>https://community.secop.gov.co/Public/Tendering/OpportunityDetail/Index?noticeUID=CO1.NTC.6775461&amp;isFromPublicArea=True&amp;isModal=true&amp;asPopupView=true</t>
  </si>
  <si>
    <t>https://community.secop.gov.co/Public/Tendering/OpportunityDetail/Index?noticeUID=CO1.NTC.6766099&amp;isFromPublicArea=True&amp;isModal=true&amp;asPopupView=true</t>
  </si>
  <si>
    <t>https://community.secop.gov.co/Public/Tendering/OpportunityDetail/Index?noticeUID=CO1.NTC.6835949&amp;isFromPublicArea=True&amp;isModal=true&amp;asPopupView=true</t>
  </si>
  <si>
    <t>https://community.secop.gov.co/Public/Tendering/OpportunityDetail/Index?noticeUID=CO1.NTC.6823169&amp;isFromPublicArea=True&amp;isModal=true&amp;asPopupView=true</t>
  </si>
  <si>
    <t>https://community.secop.gov.co/Public/Tendering/OpportunityDetail/Index?noticeUID=CO1.NTC.6892344&amp;isFromPublicArea=True&amp;isModal=true&amp;asPopupView=true</t>
  </si>
  <si>
    <t>https://community.secop.gov.co/Public/Tendering/OpportunityDetail/Index?noticeUID=CO1.NTC.6938534&amp;isFromPublicArea=True&amp;isModal=true&amp;asPopupView=true</t>
  </si>
  <si>
    <t>https://community.secop.gov.co/Public/Tendering/OpportunityDetail/Index?noticeUID=CO1.NTC.6918001&amp;isFromPublicArea=True&amp;isModal=true&amp;asPopupView=true</t>
  </si>
  <si>
    <t>https://community.secop.gov.co/Public/Tendering/OpportunityDetail/Index?noticeUID=CO1.NTC.6922092&amp;isFromPublicArea=True&amp;isModal=true&amp;asPopupView=true</t>
  </si>
  <si>
    <t>https://community.secop.gov.co/Public/Tendering/OpportunityDetail/Index?noticeUID=CO1.NTC.6922154&amp;isFromPublicArea=True&amp;isModal=true&amp;asPopupView=true</t>
  </si>
  <si>
    <t>https://community.secop.gov.co/Public/Tendering/OpportunityDetail/Index?noticeUID=CO1.NTC.6928870&amp;isFromPublicArea=True&amp;isModal=true&amp;asPopupView=true</t>
  </si>
  <si>
    <t>https://community.secop.gov.co/Public/Tendering/OpportunityDetail/Index?noticeUID=CO1.NTC.6935420&amp;isFromPublicArea=True&amp;isModal=true&amp;asPopupView=true</t>
  </si>
  <si>
    <t>https://community.secop.gov.co/Public/Tendering/OpportunityDetail/Index?noticeUID=CO1.NTC.6943191&amp;isFromPublicArea=True&amp;isModal=true&amp;asPopupView=true</t>
  </si>
  <si>
    <t>https://community.secop.gov.co/Public/Tendering/OpportunityDetail/Index?noticeUID=CO1.NTC.6947788&amp;isFromPublicArea=True&amp;isModal=true&amp;asPopupView=true</t>
  </si>
  <si>
    <t>https://community.secop.gov.co/Public/Tendering/OpportunityDetail/Index?noticeUID=CO1.NTC.6948172&amp;isFromPublicArea=True&amp;isModal=true&amp;asPopupView=true</t>
  </si>
  <si>
    <t>https://community.secop.gov.co/Public/Tendering/OpportunityDetail/Index?noticeUID=CO1.NTC.6947340&amp;isFromPublicArea=True&amp;isModal=true&amp;asPopupView=true</t>
  </si>
  <si>
    <t>https://community.secop.gov.co/Public/Tendering/OpportunityDetail/Index?noticeUID=CO1.NTC.6949938&amp;isFromPublicArea=True&amp;isModal=true&amp;asPopupView=true</t>
  </si>
  <si>
    <t>https://community.secop.gov.co/Public/Tendering/OpportunityDetail/Index?noticeUID=CO1.NTC.6953150&amp;isFromPublicArea=True&amp;isModal=true&amp;asPopupView=true</t>
  </si>
  <si>
    <t>https://community.secop.gov.co/Public/Tendering/OpportunityDetail/Index?noticeUID=CO1.NTC.6986754&amp;isFromPublicArea=True&amp;isModal=true&amp;asPopupView=true</t>
  </si>
  <si>
    <t>https://community.secop.gov.co/Public/Tendering/OpportunityDetail/Index?noticeUID=CO1.NTC.7063015&amp;isFromPublicArea=True&amp;isModal=true&amp;asPopupView=true</t>
  </si>
  <si>
    <t>https://community.secop.gov.co/Public/Tendering/OpportunityDetail/Index?noticeUID=CO1.NTC.6611721&amp;isFromPublicArea=True&amp;isModal=true&amp;asPopupView=true</t>
  </si>
  <si>
    <t>https://community.secop.gov.co/Public/Tendering/OpportunityDetail/Index?noticeUID=CO1.NTC.6616519&amp;isFromPublicArea=True&amp;isModal=true&amp;asPopupView=true</t>
  </si>
  <si>
    <t>https://community.secop.gov.co/Public/Tendering/OpportunityDetail/Index?noticeUID=CO1.NTC.6722942&amp;isFromPublicArea=True&amp;isModal=true&amp;asPopupView=true</t>
  </si>
  <si>
    <t>https://community.secop.gov.co/Public/Tendering/OpportunityDetail/Index?noticeUID=CO1.NTC.6753181&amp;isFromPublicArea=True&amp;isModal=true&amp;asPopupView=true</t>
  </si>
  <si>
    <t>https://community.secop.gov.co/Public/Tendering/OpportunityDetail/Index?noticeUID=CO1.NTC.6724029&amp;isFromPublicArea=True&amp;isModal=true&amp;asPopupView=true</t>
  </si>
  <si>
    <t>https://community.secop.gov.co/Public/Tendering/OpportunityDetail/Index?noticeUID=CO1.NTC.6811048&amp;isFromPublicArea=True&amp;isModal=true&amp;asPopupView=true</t>
  </si>
  <si>
    <t>https://community.secop.gov.co/Public/Tendering/OpportunityDetail/Index?noticeUID=CO1.NTC.6815968&amp;isFromPublicArea=True&amp;isModal=true&amp;asPopupView=true</t>
  </si>
  <si>
    <t>https://community.secop.gov.co/Public/Tendering/OpportunityDetail/Index?noticeUID=CO1.NTC.6819777&amp;isFromPublicArea=True&amp;isModal=true&amp;asPopupView=true</t>
  </si>
  <si>
    <t>https://community.secop.gov.co/Public/Tendering/OpportunityDetail/Index?noticeUID=CO1.NTC.6822218&amp;isFromPublicArea=True&amp;isModal=true&amp;asPopupView=true</t>
  </si>
  <si>
    <t>https://community.secop.gov.co/Public/Tendering/OpportunityDetail/Index?noticeUID=CO1.NTC.6825128&amp;isFromPublicArea=True&amp;isModal=true&amp;asPopupView=true</t>
  </si>
  <si>
    <t>https://community.secop.gov.co/Public/Tendering/OpportunityDetail/Index?noticeUID=CO1.NTC.6938830&amp;isFromPublicArea=True&amp;isModal=true&amp;asPopupView=true</t>
  </si>
  <si>
    <t>https://community.secop.gov.co/Public/Tendering/OpportunityDetail/Index?noticeUID=CO1.NTC.6634747&amp;isFromPublicArea=True&amp;isModal=true&amp;asPopupView=true</t>
  </si>
  <si>
    <t>https://community.secop.gov.co/Public/Tendering/OpportunityDetail/Index?noticeUID=CO1.NTC.6918002&amp;isFromPublicArea=True&amp;isModal=true&amp;asPopupView=true</t>
  </si>
  <si>
    <t>https://community.secop.gov.co/Public/Tendering/OpportunityDetail/Index?noticeUID=CO1.NTC.6548818&amp;isFromPublicArea=True&amp;isModal=true&amp;asPopupView=true</t>
  </si>
  <si>
    <t>https://community.secop.gov.co/Public/Tendering/OpportunityDetail/Index?noticeUID=CO1.NTC.6564425&amp;isFromPublicArea=True&amp;isModal=true&amp;asPopupView=true</t>
  </si>
  <si>
    <t>https://community.secop.gov.co/Public/Tendering/OpportunityDetail/Index?noticeUID=CO1.NTC.6430629&amp;isFromPublicArea=True&amp;isModal=true&amp;asPopupView=true</t>
  </si>
  <si>
    <t>https://community.secop.gov.co/Public/Tendering/OpportunityDetail/Index?noticeUID=CO1.NTC.6988073&amp;isFromPublicArea=True&amp;isModal=true&amp;asPopupView=true</t>
  </si>
  <si>
    <t>https://community.secop.gov.co/Public/Tendering/OpportunityDetail/Index?noticeUID=CO1.NTC.6663395&amp;isFromPublicArea=True&amp;isModal=true&amp;asPopupView=true</t>
  </si>
  <si>
    <t>https://community.secop.gov.co/Public/Tendering/OpportunityDetail/Index?noticeUID=CO1.NTC.6892626&amp;isFromPublicArea=True&amp;isModal=true&amp;asPopupView=true</t>
  </si>
  <si>
    <t>https://community.secop.gov.co/Public/Tendering/OpportunityDetail/Index?noticeUID=CO1.NTC.6943779&amp;isFromPublicArea=True&amp;isModal=true&amp;asPopupView=true</t>
  </si>
  <si>
    <t>https://community.secop.gov.co/Public/Tendering/OpportunityDetail/Index?noticeUID=CO1.NTC.6950119&amp;isFromPublicArea=True&amp;isModal=true&amp;asPopupView=true</t>
  </si>
  <si>
    <t>https://community.secop.gov.co/Public/Tendering/OpportunityDetail/Index?noticeUID=CO1.NTC.6803994&amp;isFromPublicArea=True&amp;isModal=true&amp;asPopupView=true</t>
  </si>
  <si>
    <t>https://community.secop.gov.co/Public/Tendering/OpportunityDetail/Index?noticeUID=CO1.NTC.6985852&amp;isFromPublicArea=True&amp;isModal=true&amp;asPopupView=true</t>
  </si>
  <si>
    <t>https://community.secop.gov.co/Public/Tendering/OpportunityDetail/Index?noticeUID=CO1.NTC.6670043&amp;isFromPublicArea=True&amp;isModal=true&amp;asPopupView=true</t>
  </si>
  <si>
    <t>https://community.secop.gov.co/Public/Tendering/OpportunityDetail/Index?noticeUID=CO1.NTC.6668872&amp;isFromPublicArea=True&amp;isModal=true&amp;asPopupView=true</t>
  </si>
  <si>
    <t>https://community.secop.gov.co/Public/Tendering/OpportunityDetail/Index?noticeUID=CO1.NTC.6703506&amp;isFromPublicArea=True&amp;isModal=true&amp;asPopupView=true</t>
  </si>
  <si>
    <t>https://community.secop.gov.co/Public/Tendering/OpportunityDetail/Index?noticeUID=CO1.NTC.6813292&amp;isFromPublicArea=True&amp;isModal=true&amp;asPopupView=true</t>
  </si>
  <si>
    <t>https://community.secop.gov.co/Public/Tendering/OpportunityDetail/Index?noticeUID=CO1.NTC.6814683&amp;isFromPublicArea=True&amp;isModal=true&amp;asPopupView=true</t>
  </si>
  <si>
    <t>https://community.secop.gov.co/Public/Tendering/OpportunityDetail/Index?noticeUID=CO1.NTC.6766683&amp;isFromPublicArea=True&amp;isModal=true&amp;asPopupView=true</t>
  </si>
  <si>
    <t>https://community.secop.gov.co/Public/Tendering/OpportunityDetail/Index?noticeUID=CO1.NTC.6836955&amp;isFromPublicArea=True&amp;isModal=true&amp;asPopupView=true</t>
  </si>
  <si>
    <t>https://community.secop.gov.co/Public/Tendering/OpportunityDetail/Index?noticeUID=CO1.NTC.6968339&amp;isFromPublicArea=True&amp;isModal=true&amp;asPopupView=true</t>
  </si>
  <si>
    <t>https://community.secop.gov.co/Public/Tendering/OpportunityDetail/Index?noticeUID=CO1.NTC.6614553&amp;isFromPublicArea=True&amp;isModal=true&amp;asPopupView=true</t>
  </si>
  <si>
    <t>https://community.secop.gov.co/Public/Tendering/OpportunityDetail/Index?noticeUID=CO1.NTC.6623109&amp;isFromPublicArea=True&amp;isModal=true&amp;asPopupView=true</t>
  </si>
  <si>
    <t>https://community.secop.gov.co/Public/Tendering/OpportunityDetail/Index?noticeUID=CO1.NTC.6623210&amp;isFromPublicArea=True&amp;isModal=true&amp;asPopupView=true</t>
  </si>
  <si>
    <t>https://community.secop.gov.co/Public/Tendering/OpportunityDetail/Index?noticeUID=CO1.NTC.6629977&amp;isFromPublicArea=True&amp;isModal=true&amp;asPopupView=true</t>
  </si>
  <si>
    <t>https://community.secop.gov.co/Public/Tendering/OpportunityDetail/Index?noticeUID=CO1.NTC.6626736&amp;isFromPublicArea=True&amp;isModal=true&amp;asPopupView=true</t>
  </si>
  <si>
    <t>https://community.secop.gov.co/Public/Tendering/OpportunityDetail/Index?noticeUID=CO1.NTC.6629393&amp;isFromPublicArea=True&amp;isModal=true&amp;asPopupView=true</t>
  </si>
  <si>
    <t>https://community.secop.gov.co/Public/Tendering/OpportunityDetail/Index?noticeUID=CO1.NTC.6628751&amp;isFromPublicArea=True&amp;isModal=true&amp;asPopupView=true</t>
  </si>
  <si>
    <t>https://community.secop.gov.co/Public/Tendering/OpportunityDetail/Index?noticeUID=CO1.NTC.6630765&amp;isFromPublicArea=True&amp;isModal=true&amp;asPopupView=true</t>
  </si>
  <si>
    <t>https://community.secop.gov.co/Public/Tendering/OpportunityDetail/Index?noticeUID=CO1.NTC.6634650&amp;isFromPublicArea=True&amp;isModal=true&amp;asPopupView=true</t>
  </si>
  <si>
    <t>https://community.secop.gov.co/Public/Tendering/OpportunityDetail/Index?noticeUID=CO1.NTC.6643557&amp;isFromPublicArea=True&amp;isModal=true&amp;asPopupView=true</t>
  </si>
  <si>
    <t>https://community.secop.gov.co/Public/Tendering/OpportunityDetail/Index?noticeUID=CO1.NTC.6651757&amp;isFromPublicArea=True&amp;isModal=False</t>
  </si>
  <si>
    <t>https://community.secop.gov.co/Public/Tendering/OpportunityDetail/Index?noticeUID=CO1.NTC.6652229&amp;isFromPublicArea=True&amp;isModal=true&amp;asPopupView=true</t>
  </si>
  <si>
    <t>https://community.secop.gov.co/Public/Tendering/OpportunityDetail/Index?noticeUID=CO1.NTC.6660245&amp;isFromPublicArea=True&amp;isModal=true&amp;asPopupView=true</t>
  </si>
  <si>
    <t>https://community.secop.gov.co/Public/Tendering/OpportunityDetail/Index?noticeUID=CO1.NTC.6663481&amp;isFromPublicArea=True&amp;isModal=true&amp;asPopupView=true</t>
  </si>
  <si>
    <t>https://community.secop.gov.co/Public/Tendering/OpportunityDetail/Index?noticeUID=CO1.NTC.6673581&amp;isFromPublicArea=True&amp;isModal=true&amp;asPopupView=true</t>
  </si>
  <si>
    <t>https://community.secop.gov.co/Public/Tendering/OpportunityDetail/Index?noticeUID=CO1.NTC.6689252&amp;isFromPublicArea=True&amp;isModal=true&amp;asPopupView=true</t>
  </si>
  <si>
    <t>https://community.secop.gov.co/Public/Tendering/OpportunityDetail/Index?noticeUID=CO1.NTC.6694091&amp;isFromPublicArea=True&amp;isModal=true&amp;asPopupView=true</t>
  </si>
  <si>
    <t>https://community.secop.gov.co/Public/Tendering/OpportunityDetail/Index?noticeUID=CO1.NTC.6711257&amp;isFromPublicArea=True&amp;isModal=true&amp;asPopupView=true</t>
  </si>
  <si>
    <t>https://community.secop.gov.co/Public/Tendering/OpportunityDetail/Index?noticeUID=CO1.NTC.6740257&amp;isFromPublicArea=True&amp;isModal=true&amp;asPopupView=true</t>
  </si>
  <si>
    <t>https://community.secop.gov.co/Public/Tendering/OpportunityDetail/Index?noticeUID=CO1.NTC.6893257&amp;isFromPublicArea=True&amp;isModal=true&amp;asPopupView=true</t>
  </si>
  <si>
    <t>https://community.secop.gov.co/Public/Tendering/OpportunityDetail/Index?noticeUID=CO1.NTC.6893441&amp;isFromPublicArea=True&amp;isModal=true&amp;asPopupView=true</t>
  </si>
  <si>
    <t>https://community.secop.gov.co/Public/Tendering/OpportunityDetail/Index?noticeUID=CO1.NTC.6894493&amp;isFromPublicArea=True&amp;isModal=true&amp;asPopupView=true</t>
  </si>
  <si>
    <t>https://community.secop.gov.co/Public/Tendering/OpportunityDetail/Index?noticeUID=CO1.NTC.6898196&amp;isFromPublicArea=True&amp;isModal=true&amp;asPopupView=true</t>
  </si>
  <si>
    <t>https://community.secop.gov.co/Public/Tendering/OpportunityDetail/Index?noticeUID=CO1.NTC.6896390&amp;isFromPublicArea=True&amp;isModal=true&amp;asPopupView=true</t>
  </si>
  <si>
    <t>https://community.secop.gov.co/Public/Tendering/OpportunityDetail/Index?noticeUID=CO1.NTC.6700194&amp;isFromPublicArea=True&amp;isModal=true&amp;asPopupView=true</t>
  </si>
  <si>
    <t>https://community.secop.gov.co/Public/Tendering/OpportunityDetail/Index?noticeUID=CO1.NTC.6880387&amp;isFromPublicArea=True&amp;isModal=true&amp;asPopupView=true</t>
  </si>
  <si>
    <t>https://community.secop.gov.co/Public/Tendering/OpportunityDetail/Index?noticeUID=CO1.NTC.6611908&amp;isFromPublicArea=True&amp;isModal=true&amp;asPopupView=true</t>
  </si>
  <si>
    <t>https://community.secop.gov.co/Public/Tendering/OpportunityDetail/Index?noticeUID=CO1.NTC.6664442&amp;isFromPublicArea=True&amp;isModal=true&amp;asPopupView=true</t>
  </si>
  <si>
    <t>https://community.secop.gov.co/Public/Tendering/OpportunityDetail/Index?noticeUID=CO1.NTC.6821893&amp;isFromPublicArea=True&amp;isModal=true&amp;asPopupView=true</t>
  </si>
  <si>
    <t>https://community.secop.gov.co/Public/Tendering/OpportunityDetail/Index?noticeUID=CO1.NTC.6892226&amp;isFromPublicArea=True&amp;isModal=true&amp;asPopupView=true</t>
  </si>
  <si>
    <t>https://community.secop.gov.co/Public/Tendering/OpportunityDetail/Index?noticeUID=CO1.NTC.6651253&amp;isFromPublicArea=True&amp;isModal=False</t>
  </si>
  <si>
    <t>https://community.secop.gov.co/Public/Tendering/OpportunityDetail/Index?noticeUID=CO1.NTC.6670781&amp;isFromPublicArea=True&amp;isModal=true&amp;asPopupView=true</t>
  </si>
  <si>
    <t>https://community.secop.gov.co/Public/Tendering/OpportunityDetail/Index?noticeUID=CO1.NTC.6671197&amp;isFromPublicArea=True&amp;isModal=true&amp;asPopupView=true</t>
  </si>
  <si>
    <t>https://community.secop.gov.co/Public/Tendering/OpportunityDetail/Index?noticeUID=CO1.NTC.6685165&amp;isFromPublicArea=True&amp;isModal=true&amp;asPopupView=true</t>
  </si>
  <si>
    <t>https://community.secop.gov.co/Public/Tendering/OpportunityDetail/Index?noticeUID=CO1.NTC.6695605&amp;isFromPublicArea=True&amp;isModal=true&amp;asPopupView=true</t>
  </si>
  <si>
    <t>https://community.secop.gov.co/Public/Tendering/OpportunityDetail/Index?noticeUID=CO1.NTC.6690746&amp;isFromPublicArea=True&amp;isModal=true&amp;asPopupView=true</t>
  </si>
  <si>
    <t>https://community.secop.gov.co/Public/Tendering/OpportunityDetail/Index?noticeUID=CO1.NTC.6706510&amp;isFromPublicArea=True&amp;isModal=true&amp;asPopupView=true</t>
  </si>
  <si>
    <t>https://community.secop.gov.co/Public/Tendering/OpportunityDetail/Index?noticeUID=CO1.NTC.6704652&amp;isFromPublicArea=True&amp;isModal=true&amp;asPopupView=true</t>
  </si>
  <si>
    <t>https://community.secop.gov.co/Public/Tendering/OpportunityDetail/Index?noticeUID=CO1.NTC.6723086&amp;isFromPublicArea=True&amp;isModal=true&amp;asPopupView=true</t>
  </si>
  <si>
    <t>https://community.secop.gov.co/Public/Tendering/OpportunityDetail/Index?noticeUID=CO1.NTC.6738674&amp;isFromPublicArea=True&amp;isModal=true&amp;asPopupView=true</t>
  </si>
  <si>
    <t>https://community.secop.gov.co/Public/Tendering/OpportunityDetail/Index?noticeUID=CO1.NTC.6804093&amp;isFromPublicArea=True&amp;isModal=true&amp;asPopupView=true</t>
  </si>
  <si>
    <t>https://community.secop.gov.co/Public/Tendering/OpportunityDetail/Index?noticeUID=CO1.NTC.6806038&amp;isFromPublicArea=True&amp;isModal=true&amp;asPopupView=true</t>
  </si>
  <si>
    <t>https://community.secop.gov.co/Public/Tendering/OpportunityDetail/Index?noticeUID=CO1.NTC.6806283&amp;isFromPublicArea=True&amp;isModal=true&amp;asPopupView=true</t>
  </si>
  <si>
    <t>https://community.secop.gov.co/Public/Tendering/OpportunityDetail/Index?noticeUID=CO1.NTC.6818483&amp;isFromPublicArea=True&amp;isModal=true&amp;asPopupView=true</t>
  </si>
  <si>
    <t>https://community.secop.gov.co/Public/Tendering/OpportunityDetail/Index?noticeUID=CO1.NTC.6825548&amp;isFromPublicArea=True&amp;isModal=true&amp;asPopupView=true</t>
  </si>
  <si>
    <t>https://community.secop.gov.co/Public/Tendering/OpportunityDetail/Index?noticeUID=CO1.NTC.6824291&amp;isFromPublicArea=True&amp;isModal=true&amp;asPopupView=true</t>
  </si>
  <si>
    <t>https://community.secop.gov.co/Public/Tendering/OpportunityDetail/Index?noticeUID=CO1.NTC.6839330&amp;isFromPublicArea=True&amp;isModal=true&amp;asPopupView=true</t>
  </si>
  <si>
    <t>https://community.secop.gov.co/Public/Tendering/OpportunityDetail/Index?noticeUID=CO1.NTC.6863999&amp;isFromPublicArea=True&amp;isModal=true&amp;asPopupView=true</t>
  </si>
  <si>
    <t>https://community.secop.gov.co/Public/Tendering/OpportunityDetail/Index?noticeUID=CO1.NTC.6876399&amp;isFromPublicArea=True&amp;isModal=true&amp;asPopupView=true</t>
  </si>
  <si>
    <t>https://community.secop.gov.co/Public/Tendering/OpportunityDetail/Index?noticeUID=CO1.NTC.6879745&amp;isFromPublicArea=True&amp;isModal=true&amp;asPopupView=true</t>
  </si>
  <si>
    <t>https://community.secop.gov.co/Public/Tendering/OpportunityDetail/Index?noticeUID=CO1.NTC.6909269&amp;isFromPublicArea=True&amp;isModal=true&amp;asPopupView=true</t>
  </si>
  <si>
    <t>https://community.secop.gov.co/Public/Tendering/OpportunityDetail/Index?noticeUID=CO1.NTC.6916682&amp;isFromPublicArea=True&amp;isModal=true&amp;asPopupView=true</t>
  </si>
  <si>
    <t>https://community.secop.gov.co/Public/Tendering/OpportunityDetail/Index?noticeUID=CO1.NTC.6574053&amp;isFromPublicArea=True&amp;isModal=true&amp;asPopupView=true</t>
  </si>
  <si>
    <t>https://community.secop.gov.co/Public/Tendering/OpportunityDetail/Index?noticeUID=CO1.NTC.6610429&amp;isFromPublicArea=True&amp;isModal=true&amp;asPopupView=true</t>
  </si>
  <si>
    <t>https://community.secop.gov.co/Public/Tendering/OpportunityDetail/Index?noticeUID=CO1.NTC.6747279&amp;isFromPublicArea=True&amp;isModal=true&amp;asPopupView=true</t>
  </si>
  <si>
    <t>https://community.secop.gov.co/Public/Tendering/OpportunityDetail/Index?noticeUID=CO1.NTC.6904013&amp;isFromPublicArea=True&amp;isModal=true&amp;asPopupView=true</t>
  </si>
  <si>
    <t>https://community.secop.gov.co/Public/Tendering/OpportunityDetail/Index?noticeUID=CO1.NTC.6584371&amp;isFromPublicArea=True&amp;isModal=true&amp;asPopupView=true</t>
  </si>
  <si>
    <t>https://community.secop.gov.co/Public/Tendering/OpportunityDetail/Index?noticeUID=CO1.NTC.6682402&amp;isFromPublicArea=True&amp;isModal=true&amp;asPopupView=true</t>
  </si>
  <si>
    <t>https://community.secop.gov.co/Public/Tendering/OpportunityDetail/Index?noticeUID=CO1.NTC.6574266&amp;isFromPublicArea=True&amp;isModal=true&amp;asPopupView=true</t>
  </si>
  <si>
    <t>https://community.secop.gov.co/Public/Tendering/OpportunityDetail/Index?noticeUID=CO1.NTC.7010161&amp;isFromPublicArea=True&amp;isModal=true&amp;asPopupView=true</t>
  </si>
  <si>
    <t>https://community.secop.gov.co/Public/Tendering/OpportunityDetail/Index?noticeUID=CO1.NTC.7069137&amp;isFromPublicArea=True&amp;isModal=true&amp;asPopupView=true</t>
  </si>
  <si>
    <t>https://community.secop.gov.co/Public/Tendering/OpportunityDetail/Index?noticeUID=CO1.NTC.6767816&amp;isFromPublicArea=True&amp;isModal=true&amp;asPopupView=true</t>
  </si>
  <si>
    <t>https://community.secop.gov.co/Public/Tendering/OpportunityDetail/Index?noticeUID=CO1.NTC.6664536&amp;isFromPublicArea=True&amp;isModal=true&amp;asPopupView=true</t>
  </si>
  <si>
    <t>https://community.secop.gov.co/Public/Tendering/OpportunityDetail/Index?noticeUID=CO1.NTC.6623704&amp;isFromPublicArea=True&amp;isModal=true&amp;asPopupView=true</t>
  </si>
  <si>
    <t>https://community.secop.gov.co/Public/Tendering/OpportunityDetail/Index?noticeUID=CO1.NTC.6623818&amp;isFromPublicArea=True&amp;isModal=true&amp;asPopupView=true</t>
  </si>
  <si>
    <t>https://community.secop.gov.co/Public/Tendering/OpportunityDetail/Index?noticeUID=CO1.NTC.6800662&amp;isFromPublicArea=True&amp;isModal=true&amp;asPopupView=true</t>
  </si>
  <si>
    <t>https://community.secop.gov.co/Public/Tendering/OpportunityDetail/Index?noticeUID=CO1.NTC.6877034&amp;isFromPublicArea=True&amp;isModal=true&amp;asPopupView=true</t>
  </si>
  <si>
    <t>https://community.secop.gov.co/Public/Tendering/OpportunityDetail/Index?noticeUID=CO1.NTC.6824548&amp;isFromPublicArea=True&amp;isModal=true&amp;asPopupView=true</t>
  </si>
  <si>
    <t>https://community.secop.gov.co/Public/Tendering/OpportunityDetail/Index?noticeUID=CO1.NTC.6973958&amp;isFromPublicArea=True&amp;isModal=true&amp;asPopupView=true</t>
  </si>
  <si>
    <t>https://community.secop.gov.co/Public/Tendering/OpportunityDetail/Index?noticeUID=CO1.NTC.6974042&amp;isFromPublicArea=True&amp;isModal=true&amp;asPopupView=true</t>
  </si>
  <si>
    <t>https://community.secop.gov.co/Public/Tendering/OpportunityDetail/Index?noticeUID=CO1.NTC.6950787&amp;isFromPublicArea=True&amp;isModal=true&amp;asPopupView=true</t>
  </si>
  <si>
    <t>https://community.secop.gov.co/Public/Tendering/OpportunityDetail/Index?noticeUID=CO1.NTC.6621916&amp;isFromPublicArea=True&amp;isModal=true&amp;asPopupView=true</t>
  </si>
  <si>
    <t>https://community.secop.gov.co/Public/Tendering/OpportunityDetail/Index?noticeUID=CO1.NTC.6625660&amp;isFromPublicArea=True&amp;isModal=true&amp;asPopupView=true</t>
  </si>
  <si>
    <t>https://community.secop.gov.co/Public/Tendering/OpportunityDetail/Index?noticeUID=CO1.NTC.6653834&amp;isFromPublicArea=True&amp;isModal=true&amp;asPopupView=true</t>
  </si>
  <si>
    <t>https://community.secop.gov.co/Public/Tendering/OpportunityDetail/Index?noticeUID=CO1.NTC.6766854&amp;isFromPublicArea=True&amp;isModal=true&amp;asPopupView=true</t>
  </si>
  <si>
    <t>https://community.secop.gov.co/Public/Tendering/OpportunityDetail/Index?noticeUID=CO1.NTC.6781132&amp;isFromPublicArea=True&amp;isModal=true&amp;asPopupView=true</t>
  </si>
  <si>
    <t>https://community.secop.gov.co/Public/Tendering/OpportunityDetail/Index?noticeUID=CO1.NTC.6624006&amp;isFromPublicArea=True&amp;isModal=true&amp;asPopupView=true</t>
  </si>
  <si>
    <t>https://community.secop.gov.co/Public/Tendering/OpportunityDetail/Index?noticeUID=CO1.NTC.6933594&amp;isFromPublicArea=True&amp;isModal=true&amp;asPopupView=true</t>
  </si>
  <si>
    <t>https://community.secop.gov.co/Public/Tendering/OpportunityDetail/Index?noticeUID=CO1.NTC.6977176&amp;isFromPublicArea=True&amp;isModal=true&amp;asPopupView=true</t>
  </si>
  <si>
    <t>https://community.secop.gov.co/Public/Tendering/OpportunityDetail/Index?noticeUID=CO1.NTC.6576163&amp;isFromPublicArea=True&amp;isModal=true&amp;asPopupView=true</t>
  </si>
  <si>
    <t>https://community.secop.gov.co/Public/Tendering/OpportunityDetail/Index?noticeUID=CO1.NTC.6594712&amp;isFromPublicArea=True&amp;isModal=true&amp;asPopupView=true</t>
  </si>
  <si>
    <t>https://community.secop.gov.co/Public/Tendering/OpportunityDetail/Index?noticeUID=CO1.NTC.6805692&amp;isFromPublicArea=True&amp;isModal=true&amp;asPopupView=true</t>
  </si>
  <si>
    <t>https://community.secop.gov.co/Public/Tendering/OpportunityDetail/Index?noticeUID=CO1.NTC.6806095&amp;isFromPublicArea=True&amp;isModal=true&amp;asPopupView=true</t>
  </si>
  <si>
    <t>https://community.secop.gov.co/Public/Tendering/OpportunityDetail/Index?noticeUID=CO1.NTC.6807197&amp;isFromPublicArea=True&amp;isModal=true&amp;asPopupView=true</t>
  </si>
  <si>
    <t>https://community.secop.gov.co/Public/Tendering/OpportunityDetail/Index?noticeUID=CO1.NTC.6814183&amp;isFromPublicArea=True&amp;isModal=true&amp;asPopupView=true</t>
  </si>
  <si>
    <t>https://community.secop.gov.co/Public/Tendering/OpportunityDetail/Index?noticeUID=CO1.NTC.6926398&amp;isFromPublicArea=True&amp;isModal=true&amp;asPopupView=true</t>
  </si>
  <si>
    <t>https://community.secop.gov.co/Public/Tendering/OpportunityDetail/Index?noticeUID=CO1.NTC.6618453&amp;isFromPublicArea=True&amp;isModal=true&amp;asPopupView=true</t>
  </si>
  <si>
    <t>https://community.secop.gov.co/Public/Tendering/OpportunityDetail/Index?noticeUID=CO1.NTC.6714054&amp;isFromPublicArea=True&amp;isModal=true&amp;asPopupView=true</t>
  </si>
  <si>
    <t>https://community.secop.gov.co/Public/Tendering/OpportunityDetail/Index?noticeUID=CO1.NTC.6744122&amp;isFromPublicArea=True&amp;isModal=true&amp;asPopupView=true</t>
  </si>
  <si>
    <t>https://community.secop.gov.co/Public/Tendering/OpportunityDetail/Index?noticeUID=CO1.NTC.6817185&amp;isFromPublicArea=True&amp;isModal=true&amp;asPopupView=true</t>
  </si>
  <si>
    <t>https://community.secop.gov.co/Public/Tendering/OpportunityDetail/Index?noticeUID=CO1.NTC.6613027&amp;isFromPublicArea=True&amp;isModal=true&amp;asPopupView=true</t>
  </si>
  <si>
    <t>https://community.secop.gov.co/Public/Tendering/OpportunityDetail/Index?noticeUID=CO1.NTC.6611701&amp;isFromPublicArea=True&amp;isModal=true&amp;asPopupView=true</t>
  </si>
  <si>
    <t>https://community.secop.gov.co/Public/Tendering/OpportunityDetail/Index?noticeUID=CO1.NTC.7008305&amp;isFromPublicArea=True&amp;isModal=true&amp;asPopupView=true</t>
  </si>
  <si>
    <t>https://community.secop.gov.co/Public/Tendering/OpportunityDetail/Index?noticeUID=CO1.NTC.6644775&amp;isFromPublicArea=True&amp;isModal=true&amp;asPopupView=true</t>
  </si>
  <si>
    <t>https://community.secop.gov.co/Public/Tendering/OpportunityDetail/Index?noticeUID=CO1.NTC.6953690&amp;isFromPublicArea=True&amp;isModal=true&amp;asPopupView=true</t>
  </si>
  <si>
    <t>https://community.secop.gov.co/Public/Tendering/OpportunityDetail/Index?noticeUID=CO1.NTC.6560688&amp;isFromPublicArea=True&amp;isModal=true&amp;asPopupView=true</t>
  </si>
  <si>
    <t>https://community.secop.gov.co/Public/Tendering/OpportunityDetail/Index?noticeUID=CO1.NTC.6612363&amp;isFromPublicArea=True&amp;isModal=true&amp;asPopupView=true</t>
  </si>
  <si>
    <t>https://community.secop.gov.co/Public/Tendering/OpportunityDetail/Index?noticeUID=CO1.NTC.6970260&amp;isFromPublicArea=True&amp;isModal=true&amp;asPopupView=true</t>
  </si>
  <si>
    <t>https://community.secop.gov.co/Public/Tendering/OpportunityDetail/Index?noticeUID=CO1.NTC.6938784&amp;isFromPublicArea=True&amp;isModal=true&amp;asPopupView=true</t>
  </si>
  <si>
    <t>https://community.secop.gov.co/Public/Tendering/OpportunityDetail/Index?noticeUID=CO1.NTC.6847311&amp;isFromPublicArea=True&amp;isModal=true&amp;asPopupView=true</t>
  </si>
  <si>
    <t>https://community.secop.gov.co/Public/Tendering/OpportunityDetail/Index?noticeUID=CO1.NTC.6853645&amp;isFromPublicArea=True&amp;isModal=true&amp;asPopupView=true</t>
  </si>
  <si>
    <t>https://community.secop.gov.co/Public/Tendering/OpportunityDetail/Index?noticeUID=CO1.NTC.6421043&amp;isFromPublicArea=True&amp;isModal=true&amp;asPopupView=true</t>
  </si>
  <si>
    <t>https://community.secop.gov.co/Public/Tendering/OpportunityDetail/Index?noticeUID=CO1.NTC.6623906&amp;isFromPublicArea=True&amp;isModal=true&amp;asPopupView=true</t>
  </si>
  <si>
    <t>https://community.secop.gov.co/Public/Tendering/OpportunityDetail/Index?noticeUID=CO1.NTC.6770539&amp;isFromPublicArea=True&amp;isModal=true&amp;asPopupView=true</t>
  </si>
  <si>
    <t>https://community.secop.gov.co/Public/Tendering/OpportunityDetail/Index?noticeUID=CO1.NTC.6674202&amp;isFromPublicArea=True&amp;isModal=true&amp;asPopupView=true</t>
  </si>
  <si>
    <t>https://community.secop.gov.co/Public/Tendering/OpportunityDetail/Index?noticeUID=CO1.NTC.6778740&amp;isFromPublicArea=True&amp;isModal=true&amp;asPopupView=true</t>
  </si>
  <si>
    <t>https://community.secop.gov.co/Public/Tendering/OpportunityDetail/Index?noticeUID=CO1.NTC.6767861&amp;isFromPublicArea=True&amp;isModal=true&amp;asPopupView=true</t>
  </si>
  <si>
    <t>https://community.secop.gov.co/Public/Tendering/OpportunityDetail/Index?noticeUID=CO1.NTC.6680136&amp;isFromPublicArea=True&amp;isModal=true&amp;asPopupView=true</t>
  </si>
  <si>
    <t>https://community.secop.gov.co/Public/Tendering/OpportunityDetail/Index?noticeUID=CO1.NTC.6624223&amp;isFromPublicArea=True&amp;isModal=true&amp;asPopupView=true</t>
  </si>
  <si>
    <t>https://community.secop.gov.co/Public/Tendering/OpportunityDetail/Index?noticeUID=CO1.NTC.6630764&amp;isFromPublicArea=True&amp;isModal=true&amp;asPopupView=true</t>
  </si>
  <si>
    <t>https://community.secop.gov.co/Public/Tendering/OpportunityDetail/Index?noticeUID=CO1.NTC.6644921&amp;isFromPublicArea=True&amp;isModal=true&amp;asPopupView=true</t>
  </si>
  <si>
    <t>https://community.secop.gov.co/Public/Tendering/OpportunityDetail/Index?noticeUID=CO1.NTC.6647190&amp;isFromPublicArea=True&amp;isModal=true&amp;asPopupView=true</t>
  </si>
  <si>
    <t>https://community.secop.gov.co/Public/Tendering/OpportunityDetail/Index?noticeUID=CO1.NTC.6687119&amp;isFromPublicArea=True&amp;isModal=true&amp;asPopupView=true</t>
  </si>
  <si>
    <t>https://community.secop.gov.co/Public/Tendering/OpportunityDetail/Index?noticeUID=CO1.NTC.6934803&amp;isFromPublicArea=True&amp;isModal=true&amp;asPopupView=true</t>
  </si>
  <si>
    <t>https://community.secop.gov.co/Public/Tendering/OpportunityDetail/Index?noticeUID=CO1.NTC.6718226&amp;isFromPublicArea=True&amp;isModal=true&amp;asPopupView=true</t>
  </si>
  <si>
    <t>https://community.secop.gov.co/Public/Tendering/OpportunityDetail/Index?noticeUID=CO1.NTC.6822483&amp;isFromPublicArea=True&amp;isModal=true&amp;asPopupView=true</t>
  </si>
  <si>
    <t>https://community.secop.gov.co/Public/Tendering/OpportunityDetail/Index?noticeUID=CO1.NTC.6661653&amp;isFromPublicArea=True&amp;isModal=true&amp;asPopupView=true</t>
  </si>
  <si>
    <t>https://community.secop.gov.co/Public/Tendering/OpportunityDetail/Index?noticeUID=CO1.NTC.6835786&amp;isFromPublicArea=True&amp;isModal=true&amp;asPopupView=true</t>
  </si>
  <si>
    <t>https://community.secop.gov.co/Public/Tendering/OpportunityDetail/Index?noticeUID=CO1.NTC.6978589&amp;isFromPublicArea=True&amp;isModal=true&amp;asPopupView=true</t>
  </si>
  <si>
    <t>https://community.secop.gov.co/Public/Tendering/OpportunityDetail/Index?noticeUID=CO1.NTC.6803950&amp;isFromPublicArea=True&amp;isModal=true&amp;asPopupView=true</t>
  </si>
  <si>
    <t>https://community.secop.gov.co/Public/Tendering/OpportunityDetail/Index?noticeUID=CO1.NTC.6590314&amp;isFromPublicArea=True&amp;isModal=true&amp;asPopupView=true</t>
  </si>
  <si>
    <t>1089-2024 CPS-P (115331)</t>
  </si>
  <si>
    <t>1105-2024 CPS-AG (115224)</t>
  </si>
  <si>
    <t>1113-2024 CPS-P (115279)</t>
  </si>
  <si>
    <t>1158-2024 CPS-P (115524)</t>
  </si>
  <si>
    <t>1162-2024 CPS-P (116468)</t>
  </si>
  <si>
    <t>1259-2024 CPS-P (117351)</t>
  </si>
  <si>
    <t>1268-2024 CPS-P (116196)</t>
  </si>
  <si>
    <t>1440-2024 CPS-P (117351)</t>
  </si>
  <si>
    <t>1459-2024 CPS-P (118790)</t>
  </si>
  <si>
    <t>949-2024 CPS-AG (115406)</t>
  </si>
  <si>
    <t>1645-2024 CPS-P (120406)</t>
  </si>
  <si>
    <t xml:space="preserve">LUISA  FERNANDA CARDENAS  RODRÍGUEZ </t>
  </si>
  <si>
    <t>CINDY PAOLA MARTINEZ PEREA</t>
  </si>
  <si>
    <t>EDITH  LEON JOYA</t>
  </si>
  <si>
    <t>INGRID  MARCELA  FANDIÑO  PINZON</t>
  </si>
  <si>
    <t>ALVARO ALEJANDRO BORBON ROZO</t>
  </si>
  <si>
    <t>MICHAEL EDUARDO GUERRERO LOPEZ</t>
  </si>
  <si>
    <t>KAREN NATALIA TAUTA ROMERO</t>
  </si>
  <si>
    <t>YINETH MARITZA CRUZ BELTRAN</t>
  </si>
  <si>
    <t>STEFANIA  TORRES VIDAL</t>
  </si>
  <si>
    <t>FRANCIS EDUARD SANCHEZ PAMPLONA</t>
  </si>
  <si>
    <t>Prestar sus servicios de apoyo técnico para realizar actividades administrativas en los procesos del Área de Gestión de Desarrollo de la Alcaldía Local De Ciudad Bolívar.</t>
  </si>
  <si>
    <t>Prestar sus servicios profesionales como apoyo al área de gestión del desarrollo local de la alcaldía local de Ciudad Bolívar en temas de contabilidad, así como, en los trámites, procedimientos y aplicativos designados.</t>
  </si>
  <si>
    <t>Prestar servicios profesionales especializados para apoyar en las etapas precontractual, contractual y post-contractual de los procesos de contratación que adelante el Fondo De Desarrollo Local De Ciudad Bolívar.</t>
  </si>
  <si>
    <t>Prestar servicios profesionales en el despacho para apoyar, diseñar y acompañar la implementación en los procesos de gestión administrativa, institucional y fortalecimiento organizacional para el Fondo de Desarrollo Local de Ciudad Bolívar.</t>
  </si>
  <si>
    <t>Prestar servicios profesionales para apoyar la gestión de procesos, procedimientos y trámites de carácter presupuestal en el área de gestión del desarrollo local.</t>
  </si>
  <si>
    <t>Prestar los servicios profesionales para apoyar el (la) alcalde (sa) Local en la gestión de los asuntos relacionados con seguridad ciudadana, convivencia y prevención de conflictividades, violencias y delitos en la localidad, de conformidad con el marco normativo aplicable en la materia.</t>
  </si>
  <si>
    <t>52490992</t>
  </si>
  <si>
    <t>1016082058</t>
  </si>
  <si>
    <t>51946094</t>
  </si>
  <si>
    <t>52481834</t>
  </si>
  <si>
    <t>80933294</t>
  </si>
  <si>
    <t>1069715770</t>
  </si>
  <si>
    <t>1069760571</t>
  </si>
  <si>
    <t>52520712</t>
  </si>
  <si>
    <t>1033758093</t>
  </si>
  <si>
    <t>72238308</t>
  </si>
  <si>
    <t>LEIDY JANNETH CASTILLO SANCHEZ</t>
  </si>
  <si>
    <t>https://community.secop.gov.co/Public/Tendering/OpportunityDetail/Index?noticeUID=CO1.NTC.6662679&amp;isFromPublicArea=True&amp;isModal=true&amp;asPopupView=true</t>
  </si>
  <si>
    <t>https://community.secop.gov.co/Public/Tendering/OpportunityDetail/Index?noticeUID=CO1.NTC.6683405&amp;isFromPublicArea=True&amp;isModal=true&amp;asPopupView=true</t>
  </si>
  <si>
    <t>https://community.secop.gov.co/Public/Tendering/OpportunityDetail/Index?noticeUID=CO1.NTC.6690032&amp;isFromPublicArea=True&amp;isModal=true&amp;asPopupView=true</t>
  </si>
  <si>
    <t>https://community.secop.gov.co/Public/Tendering/OpportunityDetail/Index?noticeUID=CO1.NTC.6723683&amp;isFromPublicArea=True&amp;isModal=true&amp;asPopupView=true</t>
  </si>
  <si>
    <t>https://community.secop.gov.co/Public/Tendering/OpportunityDetail/Index?noticeUID=CO1.NTC.6732302&amp;isFromPublicArea=True&amp;isModal=true&amp;asPopupView=true</t>
  </si>
  <si>
    <t>https://community.secop.gov.co/Public/Tendering/OpportunityDetail/Index?noticeUID=CO1.NTC.6800384&amp;isFromPublicArea=True&amp;isModal=true&amp;asPopupView=true</t>
  </si>
  <si>
    <t>https://community.secop.gov.co/Public/Tendering/OpportunityDetail/Index?noticeUID=CO1.NTC.6806052&amp;isFromPublicArea=True&amp;isModal=true&amp;asPopupView=true</t>
  </si>
  <si>
    <t>https://community.secop.gov.co/Public/Tendering/OpportunityDetail/Index?noticeUID=CO1.NTC.6901898&amp;isFromPublicArea=True&amp;isModal=true&amp;asPopupView=true</t>
  </si>
  <si>
    <t>https://community.secop.gov.co/Public/Tendering/OpportunityDetail/Index?noticeUID=CO1.NTC.6914231&amp;isFromPublicArea=True&amp;isModal=true&amp;asPopupView=true</t>
  </si>
  <si>
    <t>https://community.secop.gov.co/Public/Tendering/OpportunityDetail/Index?noticeUID=CO1.NTC.6592414&amp;isFromPublicArea=True&amp;isModal=False</t>
  </si>
  <si>
    <t>https://community.secop.gov.co/Public/Tendering/OpportunityDetail/Index?noticeUID=CO1.NTC.7126833&amp;isFromPublicArea=True&amp;isModal=true&amp;asPopupView=true</t>
  </si>
  <si>
    <t>CSU-763-2023</t>
  </si>
  <si>
    <t>Suministro a monto agotable de combustible para el parque automotor liviano, vehículos pesados y maquinaria amarilla de propiedad del Fondo de Desarrollo Local de Ciudad Bolívar.</t>
  </si>
  <si>
    <t>CONTRATO DE SUMINISTRO</t>
  </si>
  <si>
    <t>ACUERDO MARCO DE PRECIOS</t>
  </si>
  <si>
    <t>ORGANIZACIÓN TERPEL</t>
  </si>
  <si>
    <t>https://www.colombiacompra.gov.co/tienda-virtual-del-estado-colombiano/ordenes-compra/115333</t>
  </si>
  <si>
    <t>CPS-1471-2024</t>
  </si>
  <si>
    <t>CONTRATACIÓN DIRECTA</t>
  </si>
  <si>
    <t>Contratar el servicio de transporte terrestre automotor especial para el traslado del personal e insumos, con el fin de realizar las acciones para el cumplimiento del Plan de Desarrollo Local de Ciudad Bolívar 2021-2024 a través del Acuerdo Marco NÚMERO CCE 144 -2023.</t>
  </si>
  <si>
    <t>UNION TEMPORAL VIAJANDO POR COLOMBIA</t>
  </si>
  <si>
    <t>ORGANIZACION DE TRANSPORTES PINTO SAS NIT 901133114
COOMTRANSCOL LTDA	 NIT 830109060</t>
  </si>
  <si>
    <t>https://www.colombiacompra.gov.co/tienda-virtual-del-estado-colombiano/ordenes-compra/134895</t>
  </si>
  <si>
    <t>CIA-682-2023</t>
  </si>
  <si>
    <t xml:space="preserve">AUNAR ESFUERZOS TÉCNICOS, ADMINISTRATIVOS Y FINANCIEROS PARA PROMOVER EL USO E IMPLEMENTACIÓN DE RECONVERSION EN ACTIVIDADES SOSTENIBLES MEDIANTE EL FORTALECIMIENTO DE EMPRENDIMIENTOS RURALES Y/O UNIDADES PRODUCTIVAS Y DE COMERCIALIZACIÓN EN EL SECTOR RURAL DE LA LOCALIDAD DE CIUDAD BOLÍVAR	</t>
  </si>
  <si>
    <t>CONVENIO INTERADMINISTRATIVO</t>
  </si>
  <si>
    <t>ALIANZA PUBLICA PARA EL DESARROLLO INTEGRAL ALDESARROLLO - PROVEEDOR</t>
  </si>
  <si>
    <t>https://community.secop.gov.co/Public/Tendering/OpportunityDetail/Index?noticeUID=CO1.NTC.4659575&amp;isFromPublicArea=True&amp;isModal=true&amp;asPopupView=true</t>
  </si>
  <si>
    <t>https://www.colombiacompra.gov.co/tienda-virtual-del-estado-colombiano/ordenes-compra/126023</t>
  </si>
  <si>
    <t>Prestar el servicio integral de aseo y cafetería en el edificio administrativo de la Alcaldía local de ciudad Bolívar, casa de la cultura y corregidurías pasquilla y mochuelo, para la vigencia 2024</t>
  </si>
  <si>
    <t>CONSORCIO KIOS</t>
  </si>
  <si>
    <t>KIOS SAS NIT 9002257854
MARESTER ZOMAC SAS	 NIT 901551226</t>
  </si>
  <si>
    <t>CPS-416-2024</t>
  </si>
  <si>
    <t>CSU-798-2023</t>
  </si>
  <si>
    <t>SELECCIÓN ABREVIADA POR SUBASTA INVERSA</t>
  </si>
  <si>
    <t xml:space="preserve">SUMINISTRAR POR LOTES, LOS ELEMENTOS DE DOTACION PERSONAL (LOTE 1), INSUMOS AGROFORESTALES (LOTE 2), EN EL MARCO DE LOS PROYECTOS DE INVERSIÓN 1882 AGRICULTURA URBANA, 1929 ARBORIZACION, 1898 EDUCACION AMBIENTAL, 1898 JARDINERIA, 2208 RESTAURACION ECOLOGICA Y 1936 HABITOS DE CONSUMO	</t>
  </si>
  <si>
    <t>GN GENERACION DE NEGOCIOS SAS</t>
  </si>
  <si>
    <t>https://community.secop.gov.co/Public/Tendering/OpportunityDetail/Index?noticeUID=CO1.NTC.5095004&amp;isFromPublicArea=True&amp;isModal=true&amp;asPopupView=true</t>
  </si>
  <si>
    <t xml:space="preserve">CPS-1637-2024	</t>
  </si>
  <si>
    <t>LICITACIÓN PÚBLICA</t>
  </si>
  <si>
    <t xml:space="preserve">PRESTAR LOS SERVICIOS INTEGRALES COMO OPERADOR LOGÍSTICO, A MONTO AGOTABLE, PARA LA PLANEACIÓN Y EJECUCIÓN EFICIENTE Y EFECTIVA EN EL DESARROLLO DE ACTIVIDADES Y/O EVENTOS, QUE CONTRIBUYAN AL DES RROLLO SOCIAL Y CULTURAL DE LA LOCALIDAD DE CIUDAD BOLÍVAR	</t>
  </si>
  <si>
    <t>colombiana de servicios comedores y suministros sas</t>
  </si>
  <si>
    <t>https://community.secop.gov.co/Public/Tendering/OpportunityDetail/Index?noticeUID=CO1.NTC.6904761&amp;isFromPublicArea=True&amp;isModal=False</t>
  </si>
  <si>
    <t>CSU-796-2023</t>
  </si>
  <si>
    <t>ESTANTERIAS DE COLOMBIA SAS</t>
  </si>
  <si>
    <t xml:space="preserve">SUMINISTRAR POR LOTES, A MONTO AGOTABLE, LOS ELEMENTOS DIDÁCTICOS (LOTE 1), ARTÍSTICOS (LOTE 2), DEPORTIVOS (LOTE 3), MUSICALES (LOTE 4), ELECTRÓNICOS Y ELÉCTRICOS (LOTE 5) Y MOBILIARIOS Y OTROS (LOTE 6), PARA DOTAR CASAS DE LA JUVENTUD, JARDINES INFANTILES, CENTROS DE DESARROLLO COMUNITARIO, CENTROS CRECER Y CENTRO AMAR, DE LA LOCALIDAD DE CIUDAD BOLÍVAR, EN EL MARCO DEL PLAN DE DESARROLLO LOCAL 2021-2024	</t>
  </si>
  <si>
    <t>https://community.secop.gov.co/Public/Tendering/OpportunityDetail/Index?noticeUID=CO1.NTC.5094780&amp;isFromPublicArea=True&amp;isModal=true&amp;asPopupView=true</t>
  </si>
  <si>
    <t>https://community.secop.gov.co/Public/Tendering/OpportunityDetail/Index?noticeUID=CO1.NTC.5347889&amp;isFromPublicArea=True&amp;isModal=true&amp;asPopupView=true</t>
  </si>
  <si>
    <t>Ciudad Bolívar, una localidad con gobierno abierto y gestión pública transparente y eficiente, adaptada al siglo XXI</t>
  </si>
  <si>
    <t>IVC eficaz, eficiente y transparente en Ciudad Bolívar</t>
  </si>
  <si>
    <t>O23011605570000001986</t>
  </si>
  <si>
    <t>O23011605570000001987</t>
  </si>
  <si>
    <t>O23011601210000001879
O23011605570000001987
O21202020060363399
O21202020080585330</t>
  </si>
  <si>
    <t xml:space="preserve">Un nuevo contrato social por la cultura, el arte y patrimonio de Ciudad Bolívar
IVC eficaz, eficiente y transparente en Ciudad Bolívar
Otros servicios de suministro de comidas
Servicios de limpieza general
</t>
  </si>
  <si>
    <t>O23011601210000001879
O23011601230000001880
O23011601240000001882
O23011602270000001898
O23011602300000001928
O23011602330000001929
O23011602380000001936
O23011605550000001985
O23011605570000001986</t>
  </si>
  <si>
    <t>Ciudad Bolívar, más verde más sostenible
Ciudad Bolívar, una localidad eficiente, resiliente y alternativa
Participación ciudadana, pilar del nuevo contrato social
Ciudad Bolívar, una localidad con gobierno abierto y gestión pública transparente y eficiente, adaptada al siglo XXI</t>
  </si>
  <si>
    <t>Un nuevo contrato social por las cuidadoras de Ciudad Bolívar</t>
  </si>
  <si>
    <t>Movilidad segura, sostenible y accesible en Ciudad Bolívar</t>
  </si>
  <si>
    <t>Ciudad Bolívar, un nuevo contrato social en salud con igualdad de oportunidades</t>
  </si>
  <si>
    <t>Educación superior: un contrato social para los habitantes de Ciudad Bolívar con garantías de acceso y permanencia</t>
  </si>
  <si>
    <t>Acceso a la justicia en Ciudad Bolívar</t>
  </si>
  <si>
    <t>Ciudad Bolívar un nuevo contrato Social desde la gestación hasta la adolescencia</t>
  </si>
  <si>
    <t>Un nuevo contrato para el desarrollo social y económico de Ciudad Bolívar</t>
  </si>
  <si>
    <t>Ciudad Bolívar, un nuevo contrato social y ambiental en deporte y nuevas tendencias para los habitantes de la localidad</t>
  </si>
  <si>
    <t>paz, memoria y reconciliación en el marco de un nuevo contrato social y ambiental para Ciudad Bolívar</t>
  </si>
  <si>
    <t>Ciudad Bolívar, una localidad ambiental y orientada para la agricultura urbana</t>
  </si>
  <si>
    <t>Ciudad Bolívar con conectividad rural</t>
  </si>
  <si>
    <t>Un nuevo contrato social y ambiental por un espacio público amigable con la comunidad de Ciudad Bolívar</t>
  </si>
  <si>
    <t>Ciudad Bolívar, una localidad segura y en paz a través de la convivencia y la prevención</t>
  </si>
  <si>
    <t>Participación ciudadana, pilar del nuevo contrato social</t>
  </si>
  <si>
    <t>Ciudad Bolívar, una localidad eficiente, resiliente y alternativa</t>
  </si>
  <si>
    <t>Ciudad Bolívar, participativa, activa y reverdecida, con más educación y practica ambiental</t>
  </si>
  <si>
    <t>Ciudad Bolívar, más verde más sostenible</t>
  </si>
  <si>
    <t>Ciudad Bolívar, Protectora de los Animales</t>
  </si>
  <si>
    <t>Ciudad Bolívar, un nuevo contrato social y ambiental en la promoción y prevención de la maternidad temprana</t>
  </si>
  <si>
    <t>Ciudad Bolívar Rural, sostenible, con asistencia agropecuaria y emprendimiento ciudadano para un territorio productivo y creciente</t>
  </si>
  <si>
    <t>Un nuevo contrato social por la cultura, el arte y patrimonio de Ciudad Bolívar</t>
  </si>
  <si>
    <t>Un nuevo contrato Social para los jóvenes con capacidades de Ciudad Bolívar</t>
  </si>
  <si>
    <t>O23011601170000001877</t>
  </si>
  <si>
    <t>Tecnológica, segura y en paz en Ciudad Bolívar</t>
  </si>
  <si>
    <t>O23011601060000001889</t>
  </si>
  <si>
    <t>O23011604490000001983</t>
  </si>
  <si>
    <t>O23011603390000001937</t>
  </si>
  <si>
    <t>O23011601060000001892</t>
  </si>
  <si>
    <t>O23011601170000001876</t>
  </si>
  <si>
    <t>O23011603480000001981</t>
  </si>
  <si>
    <t>O23011601060000001886</t>
  </si>
  <si>
    <t>O23011601010000001862</t>
  </si>
  <si>
    <t>O23011601200000001926</t>
  </si>
  <si>
    <t>O23011601240000001882</t>
  </si>
  <si>
    <t>O23011605540000001984</t>
  </si>
  <si>
    <t>O23011603450000001980</t>
  </si>
  <si>
    <t>O23011603430000001975</t>
  </si>
  <si>
    <t>O23011605550000001985</t>
  </si>
  <si>
    <t>O23011602380000001936</t>
  </si>
  <si>
    <t>O23011602270000001898</t>
  </si>
  <si>
    <t>O23011602330000001929</t>
  </si>
  <si>
    <t>O23011602340000001931</t>
  </si>
  <si>
    <t>O23011601080000001896</t>
  </si>
  <si>
    <t>O23011601230000001880</t>
  </si>
  <si>
    <t>O23011601210000001879</t>
  </si>
  <si>
    <t>O23011603480000001982</t>
  </si>
  <si>
    <t>Ciudad Bolívar, una localidad ambiental y orientada para la agricultura urbana
Ciudad Bolívar, participativa, activa y reverdecida, con más educación y practica ambiental
Ciudad Bolívar, más verde más sostenible
Ciudad Bolívar, una localidad eficiente, resiliente y alternativa
Ciudad Bolívar, una localidad segura y en paz a través de la convivencia y la prevención</t>
  </si>
  <si>
    <t>O23011601240000001882
O23011602270000001898
O23011602330000001929
O23011602380000001936
O23011603430000001975
O23011605550000001985
O23011605570000001986
O23011605570000001987</t>
  </si>
  <si>
    <t>N/A</t>
  </si>
  <si>
    <t xml:space="preserve"> 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</si>
</sst>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u/>
      <sz val="11"/>
      <color theme="10"/>
      <name val="Calibri"/>
      <family val="2"/>
      <scheme val="minor"/>
    </font>
    <font>
      <sz val="10"/>
      <color rgb="FF000000"/>
      <name val="Arial"/>
      <family val="2"/>
    </font>
    <font>
      <b/>
      <sz val="13"/>
      <color rgb="FFFF0000"/>
      <name val="Arial Narrow"/>
      <family val="2"/>
    </font>
    <font>
      <b/>
      <sz val="12"/>
      <color rgb="FFFF0000"/>
      <name val="Arial Narrow"/>
      <family val="2"/>
    </font>
    <font>
      <u/>
      <sz val="11"/>
      <color theme="10"/>
      <name val="Arial Narrow"/>
      <family val="2"/>
    </font>
    <font>
      <sz val="11"/>
      <color theme="1"/>
      <name val="Garamond"/>
      <family val="1"/>
    </font>
    <font>
      <b/>
      <sz val="16"/>
      <color theme="1"/>
      <name val="Garamond"/>
      <family val="1"/>
    </font>
    <font>
      <b/>
      <sz val="12"/>
      <color theme="1"/>
      <name val="Garamond"/>
      <family val="1"/>
    </font>
    <font>
      <b/>
      <sz val="13"/>
      <color theme="1"/>
      <name val="Garamond"/>
      <family val="1"/>
    </font>
    <font>
      <b/>
      <sz val="10"/>
      <color theme="0"/>
      <name val="Garamond"/>
      <family val="1"/>
    </font>
    <font>
      <b/>
      <sz val="9"/>
      <color theme="0"/>
      <name val="Garamond"/>
      <family val="1"/>
    </font>
    <font>
      <b/>
      <u/>
      <sz val="9"/>
      <color theme="0"/>
      <name val="Garamond"/>
      <family val="1"/>
    </font>
    <font>
      <sz val="10"/>
      <color rgb="FF000000"/>
      <name val="Garamond"/>
      <family val="1"/>
    </font>
    <font>
      <u/>
      <sz val="11"/>
      <color theme="10"/>
      <name val="Garamond"/>
      <family val="1"/>
    </font>
    <font>
      <b/>
      <sz val="13"/>
      <color rgb="FFFF0000"/>
      <name val="Garamond"/>
      <family val="1"/>
    </font>
    <font>
      <b/>
      <sz val="12"/>
      <color rgb="FFFF0000"/>
      <name val="Garamond"/>
      <family val="1"/>
    </font>
  </fonts>
  <fills count="3">
    <fill>
      <patternFill patternType="none"/>
    </fill>
    <fill>
      <patternFill patternType="gray125"/>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27">
    <xf numFmtId="0" fontId="0" fillId="0" borderId="0" xfId="0"/>
    <xf numFmtId="0" fontId="3" fillId="0" borderId="0" xfId="0" applyFont="1"/>
    <xf numFmtId="0" fontId="2" fillId="0" borderId="0" xfId="0" applyFont="1" applyAlignment="1">
      <alignment horizontal="justify" vertical="center" wrapText="1"/>
    </xf>
    <xf numFmtId="0" fontId="4" fillId="0" borderId="0" xfId="0" applyFont="1"/>
    <xf numFmtId="0" fontId="5" fillId="0" borderId="0" xfId="1" applyFont="1" applyAlignment="1">
      <alignment vertical="center"/>
    </xf>
    <xf numFmtId="0" fontId="1" fillId="0" borderId="0" xfId="1" applyAlignment="1">
      <alignment vertical="center"/>
    </xf>
    <xf numFmtId="0" fontId="6" fillId="0" borderId="0" xfId="0" applyFont="1"/>
    <xf numFmtId="0" fontId="7" fillId="0" borderId="0" xfId="0" applyFont="1"/>
    <xf numFmtId="0" fontId="8" fillId="0" borderId="0" xfId="0" applyFont="1"/>
    <xf numFmtId="0" fontId="9" fillId="0" borderId="0" xfId="0" applyFont="1"/>
    <xf numFmtId="0" fontId="10" fillId="0" borderId="1" xfId="0" applyFont="1" applyBorder="1" applyAlignment="1">
      <alignment horizontal="center" wrapText="1"/>
    </xf>
    <xf numFmtId="0" fontId="11" fillId="2" borderId="1" xfId="0" applyFont="1" applyFill="1" applyBorder="1" applyAlignment="1">
      <alignment horizontal="justify" vertical="center" wrapText="1"/>
    </xf>
    <xf numFmtId="0" fontId="12" fillId="2" borderId="1" xfId="1" applyFont="1" applyFill="1" applyBorder="1" applyAlignment="1">
      <alignment horizontal="justify" vertical="center" wrapText="1"/>
    </xf>
    <xf numFmtId="0" fontId="13" fillId="0" borderId="1" xfId="0" applyFont="1" applyBorder="1" applyAlignment="1">
      <alignment horizontal="justify" vertical="center" wrapText="1"/>
    </xf>
    <xf numFmtId="0" fontId="13" fillId="0" borderId="1" xfId="0" applyFont="1" applyBorder="1" applyAlignment="1">
      <alignment horizontal="center" vertical="center" wrapText="1"/>
    </xf>
    <xf numFmtId="14" fontId="13" fillId="0" borderId="1" xfId="0" applyNumberFormat="1" applyFont="1" applyBorder="1" applyAlignment="1">
      <alignment horizontal="justify" vertical="center" wrapText="1"/>
    </xf>
    <xf numFmtId="0" fontId="14" fillId="0" borderId="1" xfId="1" applyFont="1" applyBorder="1" applyAlignment="1">
      <alignment horizontal="justify" vertical="center" wrapText="1"/>
    </xf>
    <xf numFmtId="0" fontId="15" fillId="0" borderId="0" xfId="0" applyFont="1"/>
    <xf numFmtId="0" fontId="13" fillId="0" borderId="0" xfId="0" applyFont="1" applyAlignment="1">
      <alignment horizontal="justify" vertical="center" wrapText="1"/>
    </xf>
    <xf numFmtId="0" fontId="16" fillId="0" borderId="0" xfId="0" applyFont="1"/>
    <xf numFmtId="0" fontId="14" fillId="0" borderId="0" xfId="1" applyFont="1" applyAlignment="1">
      <alignment vertical="center"/>
    </xf>
    <xf numFmtId="0" fontId="6" fillId="0" borderId="0" xfId="0" applyFont="1" applyAlignment="1">
      <alignment horizontal="center"/>
    </xf>
    <xf numFmtId="14" fontId="6" fillId="0" borderId="0" xfId="0" applyNumberFormat="1" applyFont="1" applyAlignment="1">
      <alignment horizontal="center"/>
    </xf>
    <xf numFmtId="0" fontId="12" fillId="2" borderId="1" xfId="1" applyFont="1" applyFill="1" applyBorder="1" applyAlignment="1">
      <alignment horizontal="center" vertical="center" wrapText="1"/>
    </xf>
    <xf numFmtId="14" fontId="13" fillId="0" borderId="1" xfId="0" applyNumberFormat="1" applyFont="1" applyBorder="1" applyAlignment="1">
      <alignment horizontal="center" vertical="center" wrapText="1"/>
    </xf>
    <xf numFmtId="0" fontId="6" fillId="0" borderId="1" xfId="0" applyFont="1" applyBorder="1"/>
    <xf numFmtId="0" fontId="6" fillId="0" borderId="1" xfId="0" applyFont="1"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community.secop.gov.co/Public/Tendering/OpportunityDetail/Index?noticeUID=CO1.NTC.6904761&amp;isFromPublicArea=True&amp;isModal=False" TargetMode="External"/><Relationship Id="rId1" Type="http://schemas.openxmlformats.org/officeDocument/2006/relationships/hyperlink" Target="https://www.colombiacompra.gov.co/tienda-virtual-del-estado-colombiano/ordenes-compra/126023"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community.secop.gov.co/Public/Tendering/OpportunityDetail/Index?noticeUID=CO1.NTC.5347889&amp;isFromPublicArea=True&amp;isModal=true&amp;asPopupView=true" TargetMode="External"/><Relationship Id="rId1" Type="http://schemas.openxmlformats.org/officeDocument/2006/relationships/hyperlink" Target="https://community.secop.gov.co/Public/Tendering/OpportunityDetail/Index?noticeUID=CO1.NTC.5094780&amp;isFromPublicArea=True&amp;isModal=true&amp;asPopupView=tru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community.secop.gov.co/Public/Tendering/OpportunityDetail/Index?noticeUID=CO1.NTC.4659575&amp;isFromPublicArea=True&amp;isModal=true&amp;asPopupView=true" TargetMode="External"/><Relationship Id="rId2" Type="http://schemas.openxmlformats.org/officeDocument/2006/relationships/hyperlink" Target="https://www.colombiacompra.gov.co/tienda-virtual-del-estado-colombiano/ordenes-compra/134895" TargetMode="External"/><Relationship Id="rId1" Type="http://schemas.openxmlformats.org/officeDocument/2006/relationships/hyperlink" Target="https://www.colombiacompra.gov.co/tienda-virtual-del-estado-colombiano/ordenes-compra/115333" TargetMode="External"/><Relationship Id="rId4" Type="http://schemas.openxmlformats.org/officeDocument/2006/relationships/hyperlink" Target="https://community.secop.gov.co/Public/Tendering/OpportunityDetail/Index?noticeUID=CO1.NTC.5095004&amp;isFromPublicArea=True&amp;isModal=true&amp;asPopupView=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0"/>
  <sheetViews>
    <sheetView workbookViewId="0">
      <selection sqref="A1:XFD1048576"/>
    </sheetView>
  </sheetViews>
  <sheetFormatPr baseColWidth="10" defaultColWidth="9.140625" defaultRowHeight="15" x14ac:dyDescent="0.25"/>
  <cols>
    <col min="1" max="7" width="16.7109375" style="6" customWidth="1"/>
    <col min="8" max="8" width="20.85546875" style="6" customWidth="1"/>
    <col min="9" max="17" width="16.7109375" style="6" customWidth="1"/>
    <col min="18" max="18" width="37" style="6" customWidth="1"/>
    <col min="19" max="19" width="20" style="6" customWidth="1"/>
    <col min="20" max="20" width="25" style="6" customWidth="1"/>
    <col min="21" max="16384" width="9.140625" style="6"/>
  </cols>
  <sheetData>
    <row r="1" spans="1:20" ht="21" x14ac:dyDescent="0.35">
      <c r="C1" s="7" t="s">
        <v>0</v>
      </c>
    </row>
    <row r="2" spans="1:20" ht="15.75" x14ac:dyDescent="0.25">
      <c r="C2" s="8" t="s">
        <v>16</v>
      </c>
    </row>
    <row r="3" spans="1:20" ht="16.5" x14ac:dyDescent="0.25">
      <c r="C3" s="9" t="s">
        <v>24</v>
      </c>
      <c r="R3" s="10"/>
    </row>
    <row r="4" spans="1:20" ht="72" x14ac:dyDescent="0.25">
      <c r="A4" s="11" t="s">
        <v>1</v>
      </c>
      <c r="B4" s="11" t="s">
        <v>2</v>
      </c>
      <c r="C4" s="12" t="s">
        <v>3</v>
      </c>
      <c r="D4" s="12" t="s">
        <v>4</v>
      </c>
      <c r="E4" s="12" t="s">
        <v>17</v>
      </c>
      <c r="F4" s="12" t="s">
        <v>5</v>
      </c>
      <c r="G4" s="11" t="s">
        <v>6</v>
      </c>
      <c r="H4" s="11" t="s">
        <v>7</v>
      </c>
      <c r="I4" s="11" t="s">
        <v>8</v>
      </c>
      <c r="J4" s="11" t="s">
        <v>18</v>
      </c>
      <c r="K4" s="11" t="s">
        <v>9</v>
      </c>
      <c r="L4" s="11" t="s">
        <v>23</v>
      </c>
      <c r="M4" s="11" t="s">
        <v>19</v>
      </c>
      <c r="N4" s="11" t="s">
        <v>20</v>
      </c>
      <c r="O4" s="11" t="s">
        <v>10</v>
      </c>
      <c r="P4" s="11" t="s">
        <v>21</v>
      </c>
      <c r="Q4" s="11" t="s">
        <v>22</v>
      </c>
      <c r="R4" s="11" t="s">
        <v>11</v>
      </c>
      <c r="S4" s="11" t="s">
        <v>12</v>
      </c>
      <c r="T4" s="11" t="s">
        <v>13</v>
      </c>
    </row>
    <row r="5" spans="1:20" ht="15.95" customHeight="1" x14ac:dyDescent="0.25">
      <c r="A5" s="13" t="s">
        <v>35</v>
      </c>
      <c r="B5" s="13" t="s">
        <v>28</v>
      </c>
      <c r="C5" s="13" t="s">
        <v>36</v>
      </c>
      <c r="D5" s="13" t="s">
        <v>1694</v>
      </c>
      <c r="E5" s="14">
        <v>1</v>
      </c>
      <c r="F5" s="13" t="s">
        <v>37</v>
      </c>
      <c r="G5" s="13" t="s">
        <v>38</v>
      </c>
      <c r="H5" s="13" t="s">
        <v>39</v>
      </c>
      <c r="I5" s="13" t="s">
        <v>1780</v>
      </c>
      <c r="J5" s="15">
        <v>45544</v>
      </c>
      <c r="K5" s="13">
        <v>90</v>
      </c>
      <c r="L5" s="15">
        <v>45632</v>
      </c>
      <c r="M5" s="14">
        <v>45</v>
      </c>
      <c r="N5" s="14">
        <v>135</v>
      </c>
      <c r="O5" s="13">
        <v>21150000</v>
      </c>
      <c r="P5" s="13">
        <v>10575000</v>
      </c>
      <c r="Q5" s="13">
        <v>31725000</v>
      </c>
      <c r="R5" s="13" t="s">
        <v>62</v>
      </c>
      <c r="S5" s="13" t="s">
        <v>1724</v>
      </c>
      <c r="T5" s="13" t="s">
        <v>1726</v>
      </c>
    </row>
    <row r="6" spans="1:20" ht="15.95" customHeight="1" x14ac:dyDescent="0.25">
      <c r="A6" s="13" t="s">
        <v>35</v>
      </c>
      <c r="B6" s="13" t="s">
        <v>29</v>
      </c>
      <c r="C6" s="13" t="s">
        <v>36</v>
      </c>
      <c r="D6" s="13" t="s">
        <v>1694</v>
      </c>
      <c r="E6" s="14">
        <v>1</v>
      </c>
      <c r="F6" s="13" t="s">
        <v>41</v>
      </c>
      <c r="G6" s="13" t="s">
        <v>42</v>
      </c>
      <c r="H6" s="13" t="s">
        <v>43</v>
      </c>
      <c r="I6" s="13" t="s">
        <v>1780</v>
      </c>
      <c r="J6" s="15">
        <v>45545</v>
      </c>
      <c r="K6" s="13">
        <v>90</v>
      </c>
      <c r="L6" s="15">
        <v>45632</v>
      </c>
      <c r="M6" s="14">
        <v>45</v>
      </c>
      <c r="N6" s="14">
        <v>135</v>
      </c>
      <c r="O6" s="13">
        <v>15795000</v>
      </c>
      <c r="P6" s="13">
        <v>7897500</v>
      </c>
      <c r="Q6" s="13">
        <v>23692500</v>
      </c>
      <c r="R6" s="13" t="s">
        <v>63</v>
      </c>
      <c r="S6" s="13" t="s">
        <v>1724</v>
      </c>
      <c r="T6" s="13" t="s">
        <v>1726</v>
      </c>
    </row>
    <row r="7" spans="1:20" ht="15.95" customHeight="1" x14ac:dyDescent="0.25">
      <c r="A7" s="13" t="s">
        <v>35</v>
      </c>
      <c r="B7" s="13" t="s">
        <v>30</v>
      </c>
      <c r="C7" s="13" t="s">
        <v>36</v>
      </c>
      <c r="D7" s="13" t="s">
        <v>1694</v>
      </c>
      <c r="E7" s="14">
        <v>1</v>
      </c>
      <c r="F7" s="13" t="s">
        <v>45</v>
      </c>
      <c r="G7" s="13" t="s">
        <v>46</v>
      </c>
      <c r="H7" s="13" t="s">
        <v>47</v>
      </c>
      <c r="I7" s="13" t="s">
        <v>1780</v>
      </c>
      <c r="J7" s="15">
        <v>45548</v>
      </c>
      <c r="K7" s="13">
        <v>90</v>
      </c>
      <c r="L7" s="15">
        <v>45632</v>
      </c>
      <c r="M7" s="14">
        <v>45</v>
      </c>
      <c r="N7" s="14">
        <v>135</v>
      </c>
      <c r="O7" s="13">
        <v>8460000</v>
      </c>
      <c r="P7" s="13">
        <v>4230000</v>
      </c>
      <c r="Q7" s="13">
        <v>12690000</v>
      </c>
      <c r="R7" s="13" t="s">
        <v>64</v>
      </c>
      <c r="S7" s="13" t="s">
        <v>1725</v>
      </c>
      <c r="T7" s="13" t="s">
        <v>1727</v>
      </c>
    </row>
    <row r="8" spans="1:20" ht="15.95" customHeight="1" x14ac:dyDescent="0.25">
      <c r="A8" s="13" t="s">
        <v>35</v>
      </c>
      <c r="B8" s="13" t="s">
        <v>31</v>
      </c>
      <c r="C8" s="13" t="s">
        <v>36</v>
      </c>
      <c r="D8" s="13" t="s">
        <v>1694</v>
      </c>
      <c r="E8" s="14">
        <v>1</v>
      </c>
      <c r="F8" s="13" t="s">
        <v>49</v>
      </c>
      <c r="G8" s="13" t="s">
        <v>50</v>
      </c>
      <c r="H8" s="13" t="s">
        <v>51</v>
      </c>
      <c r="I8" s="13" t="s">
        <v>1780</v>
      </c>
      <c r="J8" s="15">
        <v>45520</v>
      </c>
      <c r="K8" s="13">
        <v>135</v>
      </c>
      <c r="L8" s="15">
        <v>45642</v>
      </c>
      <c r="M8" s="14">
        <v>60</v>
      </c>
      <c r="N8" s="14">
        <v>195</v>
      </c>
      <c r="O8" s="13">
        <v>17550000</v>
      </c>
      <c r="P8" s="13">
        <v>7800000</v>
      </c>
      <c r="Q8" s="13">
        <v>25350000</v>
      </c>
      <c r="R8" s="13" t="s">
        <v>65</v>
      </c>
      <c r="S8" s="13" t="s">
        <v>1724</v>
      </c>
      <c r="T8" s="13" t="s">
        <v>1726</v>
      </c>
    </row>
    <row r="9" spans="1:20" ht="15.95" customHeight="1" x14ac:dyDescent="0.25">
      <c r="A9" s="13" t="s">
        <v>35</v>
      </c>
      <c r="B9" s="13" t="s">
        <v>32</v>
      </c>
      <c r="C9" s="13" t="s">
        <v>36</v>
      </c>
      <c r="D9" s="13" t="s">
        <v>1694</v>
      </c>
      <c r="E9" s="14">
        <v>1</v>
      </c>
      <c r="F9" s="13" t="s">
        <v>49</v>
      </c>
      <c r="G9" s="13" t="s">
        <v>53</v>
      </c>
      <c r="H9" s="13" t="s">
        <v>54</v>
      </c>
      <c r="I9" s="13" t="s">
        <v>1780</v>
      </c>
      <c r="J9" s="15">
        <v>45520</v>
      </c>
      <c r="K9" s="13">
        <v>135</v>
      </c>
      <c r="L9" s="15">
        <v>45639</v>
      </c>
      <c r="M9" s="14">
        <v>60</v>
      </c>
      <c r="N9" s="14">
        <v>195</v>
      </c>
      <c r="O9" s="13">
        <v>17550000</v>
      </c>
      <c r="P9" s="13">
        <v>7800000</v>
      </c>
      <c r="Q9" s="13">
        <v>25350000</v>
      </c>
      <c r="R9" s="13" t="s">
        <v>66</v>
      </c>
      <c r="S9" s="13" t="s">
        <v>1724</v>
      </c>
      <c r="T9" s="13" t="s">
        <v>1726</v>
      </c>
    </row>
    <row r="10" spans="1:20" ht="15.95" customHeight="1" x14ac:dyDescent="0.25">
      <c r="A10" s="13" t="s">
        <v>35</v>
      </c>
      <c r="B10" s="13" t="s">
        <v>33</v>
      </c>
      <c r="C10" s="13" t="s">
        <v>36</v>
      </c>
      <c r="D10" s="13" t="s">
        <v>1694</v>
      </c>
      <c r="E10" s="14">
        <v>1</v>
      </c>
      <c r="F10" s="13" t="s">
        <v>55</v>
      </c>
      <c r="G10" s="13" t="s">
        <v>56</v>
      </c>
      <c r="H10" s="13" t="s">
        <v>57</v>
      </c>
      <c r="I10" s="13" t="s">
        <v>1780</v>
      </c>
      <c r="J10" s="15">
        <v>45520</v>
      </c>
      <c r="K10" s="13">
        <v>135</v>
      </c>
      <c r="L10" s="15">
        <v>45631</v>
      </c>
      <c r="M10" s="14">
        <v>60</v>
      </c>
      <c r="N10" s="14">
        <v>195</v>
      </c>
      <c r="O10" s="13">
        <v>45000000</v>
      </c>
      <c r="P10" s="13">
        <v>20000000</v>
      </c>
      <c r="Q10" s="13">
        <v>65000000</v>
      </c>
      <c r="R10" s="13" t="s">
        <v>67</v>
      </c>
      <c r="S10" s="13" t="s">
        <v>1724</v>
      </c>
      <c r="T10" s="13" t="s">
        <v>1726</v>
      </c>
    </row>
    <row r="11" spans="1:20" ht="15.95" customHeight="1" x14ac:dyDescent="0.25">
      <c r="A11" s="13" t="s">
        <v>35</v>
      </c>
      <c r="B11" s="13" t="s">
        <v>34</v>
      </c>
      <c r="C11" s="13" t="s">
        <v>36</v>
      </c>
      <c r="D11" s="13" t="s">
        <v>1694</v>
      </c>
      <c r="E11" s="14">
        <v>1</v>
      </c>
      <c r="F11" s="13" t="s">
        <v>58</v>
      </c>
      <c r="G11" s="13" t="s">
        <v>59</v>
      </c>
      <c r="H11" s="13" t="s">
        <v>60</v>
      </c>
      <c r="I11" s="13" t="s">
        <v>1780</v>
      </c>
      <c r="J11" s="15">
        <v>45553</v>
      </c>
      <c r="K11" s="13">
        <v>90</v>
      </c>
      <c r="L11" s="15">
        <v>45643</v>
      </c>
      <c r="M11" s="14">
        <v>45</v>
      </c>
      <c r="N11" s="14">
        <v>135</v>
      </c>
      <c r="O11" s="13">
        <v>18900000</v>
      </c>
      <c r="P11" s="13">
        <v>9450000</v>
      </c>
      <c r="Q11" s="13">
        <v>28350000</v>
      </c>
      <c r="R11" s="13" t="s">
        <v>68</v>
      </c>
      <c r="S11" s="13" t="s">
        <v>1724</v>
      </c>
      <c r="T11" s="13" t="s">
        <v>1726</v>
      </c>
    </row>
    <row r="12" spans="1:20" ht="15.95" customHeight="1" x14ac:dyDescent="0.25">
      <c r="A12" s="13" t="s">
        <v>35</v>
      </c>
      <c r="B12" s="13" t="s">
        <v>1708</v>
      </c>
      <c r="C12" s="13" t="s">
        <v>36</v>
      </c>
      <c r="D12" s="13" t="s">
        <v>1690</v>
      </c>
      <c r="E12" s="14">
        <v>1</v>
      </c>
      <c r="F12" s="13" t="s">
        <v>1705</v>
      </c>
      <c r="G12" s="13" t="s">
        <v>1706</v>
      </c>
      <c r="H12" s="13">
        <v>9016815801</v>
      </c>
      <c r="I12" s="13" t="s">
        <v>1707</v>
      </c>
      <c r="J12" s="15">
        <v>45383</v>
      </c>
      <c r="K12" s="13">
        <v>270</v>
      </c>
      <c r="L12" s="15">
        <v>45645</v>
      </c>
      <c r="M12" s="14">
        <v>120</v>
      </c>
      <c r="N12" s="14">
        <f>+K12+M12</f>
        <v>390</v>
      </c>
      <c r="O12" s="13">
        <v>633751525</v>
      </c>
      <c r="P12" s="13">
        <v>303355730</v>
      </c>
      <c r="Q12" s="13">
        <f>+O12+P12</f>
        <v>937107255</v>
      </c>
      <c r="R12" s="13" t="s">
        <v>1704</v>
      </c>
      <c r="S12" s="13" t="s">
        <v>1729</v>
      </c>
      <c r="T12" s="13" t="s">
        <v>1728</v>
      </c>
    </row>
    <row r="13" spans="1:20" ht="15.95" customHeight="1" x14ac:dyDescent="0.25">
      <c r="A13" s="13" t="s">
        <v>35</v>
      </c>
      <c r="B13" s="13" t="s">
        <v>1714</v>
      </c>
      <c r="C13" s="13" t="s">
        <v>36</v>
      </c>
      <c r="D13" s="13" t="s">
        <v>1715</v>
      </c>
      <c r="E13" s="14">
        <v>1</v>
      </c>
      <c r="F13" s="13" t="s">
        <v>1716</v>
      </c>
      <c r="G13" s="13" t="s">
        <v>1717</v>
      </c>
      <c r="H13" s="13">
        <v>900782536</v>
      </c>
      <c r="I13" s="13" t="s">
        <v>1780</v>
      </c>
      <c r="J13" s="15">
        <v>45618</v>
      </c>
      <c r="K13" s="13">
        <v>210</v>
      </c>
      <c r="L13" s="15">
        <v>45646</v>
      </c>
      <c r="M13" s="14" t="s">
        <v>1780</v>
      </c>
      <c r="N13" s="14">
        <f>+K13</f>
        <v>210</v>
      </c>
      <c r="O13" s="13">
        <v>1458478979</v>
      </c>
      <c r="P13" s="13">
        <v>600900869</v>
      </c>
      <c r="Q13" s="13">
        <v>2059379848</v>
      </c>
      <c r="R13" s="16" t="s">
        <v>1718</v>
      </c>
      <c r="S13" s="13" t="s">
        <v>1731</v>
      </c>
      <c r="T13" s="13" t="s">
        <v>1730</v>
      </c>
    </row>
    <row r="16" spans="1:20" ht="16.5" x14ac:dyDescent="0.25">
      <c r="A16" s="17" t="s">
        <v>27</v>
      </c>
      <c r="B16" s="18"/>
      <c r="C16" s="18"/>
      <c r="D16" s="18"/>
      <c r="E16" s="18"/>
      <c r="F16" s="18"/>
      <c r="G16" s="18"/>
      <c r="H16" s="18"/>
      <c r="I16" s="18"/>
      <c r="J16" s="18"/>
      <c r="K16" s="18"/>
      <c r="L16" s="18"/>
      <c r="M16" s="18"/>
      <c r="N16" s="18"/>
      <c r="O16" s="18"/>
      <c r="P16" s="18"/>
      <c r="Q16" s="18"/>
    </row>
    <row r="17" spans="1:17" ht="15.75" x14ac:dyDescent="0.25">
      <c r="A17" s="19"/>
      <c r="B17" s="18"/>
      <c r="C17" s="18"/>
      <c r="D17" s="18"/>
      <c r="E17" s="18"/>
      <c r="F17" s="18"/>
      <c r="G17" s="18"/>
      <c r="H17" s="18"/>
      <c r="I17" s="18"/>
      <c r="J17" s="18"/>
      <c r="K17" s="18"/>
      <c r="L17" s="18"/>
      <c r="M17" s="18"/>
      <c r="N17" s="18"/>
      <c r="O17" s="18"/>
      <c r="P17" s="18"/>
      <c r="Q17" s="18"/>
    </row>
    <row r="18" spans="1:17" ht="16.5" x14ac:dyDescent="0.25">
      <c r="A18" s="17"/>
    </row>
    <row r="19" spans="1:17" x14ac:dyDescent="0.25">
      <c r="A19" s="20" t="s">
        <v>14</v>
      </c>
      <c r="B19" s="20"/>
    </row>
    <row r="20" spans="1:17" x14ac:dyDescent="0.25">
      <c r="A20" s="20" t="s">
        <v>15</v>
      </c>
      <c r="B20" s="20"/>
    </row>
  </sheetData>
  <hyperlinks>
    <hyperlink ref="C4" location="_ftn1" display="_ftn1" xr:uid="{00000000-0004-0000-0000-000000000000}"/>
    <hyperlink ref="D4" location="_ftn2" display="_ftn2" xr:uid="{00000000-0004-0000-0000-000001000000}"/>
    <hyperlink ref="A19" location="_ftnref1" display="_ftnref1" xr:uid="{00000000-0004-0000-0000-000002000000}"/>
    <hyperlink ref="A20" location="_ftnref2" display="_ftnref2" xr:uid="{00000000-0004-0000-0000-000003000000}"/>
    <hyperlink ref="R12" r:id="rId1" xr:uid="{00000000-0004-0000-0000-000004000000}"/>
    <hyperlink ref="R13" r:id="rId2" xr:uid="{00000000-0004-0000-0000-000005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356"/>
  <sheetViews>
    <sheetView topLeftCell="P1" workbookViewId="0">
      <selection activeCell="T1" sqref="A1:XFD1048576"/>
    </sheetView>
  </sheetViews>
  <sheetFormatPr baseColWidth="10" defaultColWidth="9.140625" defaultRowHeight="15.95" customHeight="1" x14ac:dyDescent="0.25"/>
  <cols>
    <col min="1" max="4" width="16.7109375" style="6" customWidth="1"/>
    <col min="5" max="5" width="16.7109375" style="21" customWidth="1"/>
    <col min="6" max="7" width="16.7109375" style="6" customWidth="1"/>
    <col min="8" max="8" width="20.85546875" style="6" customWidth="1"/>
    <col min="9" max="11" width="16.7109375" style="6" customWidth="1"/>
    <col min="12" max="12" width="16.7109375" style="22" customWidth="1"/>
    <col min="13" max="17" width="16.7109375" style="6" customWidth="1"/>
    <col min="18" max="18" width="37" style="6" customWidth="1"/>
    <col min="19" max="19" width="20" style="6" customWidth="1"/>
    <col min="20" max="20" width="25" style="6" customWidth="1"/>
    <col min="21" max="16384" width="9.140625" style="6"/>
  </cols>
  <sheetData>
    <row r="1" spans="1:20" ht="21" x14ac:dyDescent="0.35">
      <c r="C1" s="7" t="s">
        <v>0</v>
      </c>
      <c r="M1" s="7"/>
    </row>
    <row r="2" spans="1:20" ht="15.75" x14ac:dyDescent="0.25">
      <c r="C2" s="8" t="s">
        <v>16</v>
      </c>
      <c r="M2" s="8"/>
    </row>
    <row r="3" spans="1:20" ht="16.5" x14ac:dyDescent="0.25">
      <c r="C3" s="9" t="s">
        <v>25</v>
      </c>
      <c r="M3" s="9"/>
    </row>
    <row r="4" spans="1:20" ht="72" x14ac:dyDescent="0.25">
      <c r="A4" s="11" t="s">
        <v>1</v>
      </c>
      <c r="B4" s="11" t="s">
        <v>2</v>
      </c>
      <c r="C4" s="12" t="s">
        <v>3</v>
      </c>
      <c r="D4" s="12" t="s">
        <v>4</v>
      </c>
      <c r="E4" s="23" t="s">
        <v>17</v>
      </c>
      <c r="F4" s="12" t="s">
        <v>5</v>
      </c>
      <c r="G4" s="11" t="s">
        <v>6</v>
      </c>
      <c r="H4" s="11" t="s">
        <v>7</v>
      </c>
      <c r="I4" s="11" t="s">
        <v>8</v>
      </c>
      <c r="J4" s="11" t="s">
        <v>18</v>
      </c>
      <c r="K4" s="11" t="s">
        <v>9</v>
      </c>
      <c r="L4" s="11" t="s">
        <v>23</v>
      </c>
      <c r="M4" s="11" t="s">
        <v>19</v>
      </c>
      <c r="N4" s="11" t="s">
        <v>20</v>
      </c>
      <c r="O4" s="11" t="s">
        <v>10</v>
      </c>
      <c r="P4" s="11" t="s">
        <v>21</v>
      </c>
      <c r="Q4" s="11" t="s">
        <v>22</v>
      </c>
      <c r="R4" s="11" t="s">
        <v>11</v>
      </c>
      <c r="S4" s="11" t="s">
        <v>12</v>
      </c>
      <c r="T4" s="11" t="s">
        <v>13</v>
      </c>
    </row>
    <row r="5" spans="1:20" ht="15.95" customHeight="1" x14ac:dyDescent="0.25">
      <c r="A5" s="13" t="s">
        <v>35</v>
      </c>
      <c r="B5" s="13" t="s">
        <v>69</v>
      </c>
      <c r="C5" s="13" t="s">
        <v>36</v>
      </c>
      <c r="D5" s="13" t="s">
        <v>1694</v>
      </c>
      <c r="E5" s="14">
        <v>1</v>
      </c>
      <c r="F5" s="13" t="s">
        <v>413</v>
      </c>
      <c r="G5" s="13" t="s">
        <v>566</v>
      </c>
      <c r="H5" s="13" t="s">
        <v>897</v>
      </c>
      <c r="I5" s="13" t="s">
        <v>1780</v>
      </c>
      <c r="J5" s="13" t="s">
        <v>1240</v>
      </c>
      <c r="K5" s="13">
        <v>135</v>
      </c>
      <c r="L5" s="24">
        <v>45645</v>
      </c>
      <c r="M5" s="13">
        <v>30</v>
      </c>
      <c r="N5" s="13">
        <v>165</v>
      </c>
      <c r="O5" s="13">
        <v>24750000</v>
      </c>
      <c r="P5" s="13">
        <v>5500000</v>
      </c>
      <c r="Q5" s="13">
        <v>30250000</v>
      </c>
      <c r="R5" s="13" t="s">
        <v>1295</v>
      </c>
      <c r="S5" s="13" t="s">
        <v>1732</v>
      </c>
      <c r="T5" s="13" t="s">
        <v>1756</v>
      </c>
    </row>
    <row r="6" spans="1:20" ht="15.95" customHeight="1" x14ac:dyDescent="0.25">
      <c r="A6" s="13" t="s">
        <v>35</v>
      </c>
      <c r="B6" s="13" t="s">
        <v>70</v>
      </c>
      <c r="C6" s="13" t="s">
        <v>36</v>
      </c>
      <c r="D6" s="13" t="s">
        <v>1694</v>
      </c>
      <c r="E6" s="14">
        <v>1</v>
      </c>
      <c r="F6" s="13" t="s">
        <v>414</v>
      </c>
      <c r="G6" s="13" t="s">
        <v>567</v>
      </c>
      <c r="H6" s="13" t="s">
        <v>898</v>
      </c>
      <c r="I6" s="13" t="s">
        <v>1780</v>
      </c>
      <c r="J6" s="13" t="s">
        <v>1241</v>
      </c>
      <c r="K6" s="13">
        <v>135</v>
      </c>
      <c r="L6" s="24">
        <v>45644</v>
      </c>
      <c r="M6" s="13">
        <v>30</v>
      </c>
      <c r="N6" s="13">
        <v>165</v>
      </c>
      <c r="O6" s="13">
        <v>12892500</v>
      </c>
      <c r="P6" s="13">
        <v>2865000</v>
      </c>
      <c r="Q6" s="13">
        <v>15757500</v>
      </c>
      <c r="R6" s="13" t="s">
        <v>1296</v>
      </c>
      <c r="S6" s="13" t="s">
        <v>1733</v>
      </c>
      <c r="T6" s="13" t="s">
        <v>1757</v>
      </c>
    </row>
    <row r="7" spans="1:20" ht="15.95" customHeight="1" x14ac:dyDescent="0.25">
      <c r="A7" s="13" t="s">
        <v>35</v>
      </c>
      <c r="B7" s="13" t="s">
        <v>71</v>
      </c>
      <c r="C7" s="13" t="s">
        <v>36</v>
      </c>
      <c r="D7" s="13" t="s">
        <v>1694</v>
      </c>
      <c r="E7" s="14">
        <v>1</v>
      </c>
      <c r="F7" s="13" t="s">
        <v>414</v>
      </c>
      <c r="G7" s="13" t="s">
        <v>568</v>
      </c>
      <c r="H7" s="13" t="s">
        <v>899</v>
      </c>
      <c r="I7" s="13" t="s">
        <v>1780</v>
      </c>
      <c r="J7" s="13" t="s">
        <v>40</v>
      </c>
      <c r="K7" s="13">
        <v>135</v>
      </c>
      <c r="L7" s="24">
        <v>45644</v>
      </c>
      <c r="M7" s="13">
        <v>30</v>
      </c>
      <c r="N7" s="13">
        <v>165</v>
      </c>
      <c r="O7" s="13">
        <v>12892500</v>
      </c>
      <c r="P7" s="13">
        <v>2865000</v>
      </c>
      <c r="Q7" s="13">
        <v>15757500</v>
      </c>
      <c r="R7" s="13" t="s">
        <v>1579</v>
      </c>
      <c r="S7" s="13" t="s">
        <v>1733</v>
      </c>
      <c r="T7" s="13" t="s">
        <v>1757</v>
      </c>
    </row>
    <row r="8" spans="1:20" ht="15.95" customHeight="1" x14ac:dyDescent="0.25">
      <c r="A8" s="13" t="s">
        <v>35</v>
      </c>
      <c r="B8" s="13" t="s">
        <v>72</v>
      </c>
      <c r="C8" s="13" t="s">
        <v>36</v>
      </c>
      <c r="D8" s="13" t="s">
        <v>1694</v>
      </c>
      <c r="E8" s="14">
        <v>1</v>
      </c>
      <c r="F8" s="13" t="s">
        <v>415</v>
      </c>
      <c r="G8" s="13" t="s">
        <v>569</v>
      </c>
      <c r="H8" s="13" t="s">
        <v>900</v>
      </c>
      <c r="I8" s="13" t="s">
        <v>1780</v>
      </c>
      <c r="J8" s="13" t="s">
        <v>1242</v>
      </c>
      <c r="K8" s="13">
        <v>135</v>
      </c>
      <c r="L8" s="24">
        <v>45645</v>
      </c>
      <c r="M8" s="13">
        <v>30</v>
      </c>
      <c r="N8" s="13">
        <v>165</v>
      </c>
      <c r="O8" s="13">
        <v>14850000</v>
      </c>
      <c r="P8" s="13">
        <v>3300000</v>
      </c>
      <c r="Q8" s="13">
        <v>18150000</v>
      </c>
      <c r="R8" s="13" t="s">
        <v>1580</v>
      </c>
      <c r="S8" s="13" t="s">
        <v>1732</v>
      </c>
      <c r="T8" s="13" t="s">
        <v>1756</v>
      </c>
    </row>
    <row r="9" spans="1:20" ht="15.95" customHeight="1" x14ac:dyDescent="0.25">
      <c r="A9" s="13" t="s">
        <v>35</v>
      </c>
      <c r="B9" s="13" t="s">
        <v>73</v>
      </c>
      <c r="C9" s="13" t="s">
        <v>36</v>
      </c>
      <c r="D9" s="13" t="s">
        <v>1694</v>
      </c>
      <c r="E9" s="14">
        <v>1</v>
      </c>
      <c r="F9" s="13" t="s">
        <v>416</v>
      </c>
      <c r="G9" s="13" t="s">
        <v>570</v>
      </c>
      <c r="H9" s="13" t="s">
        <v>901</v>
      </c>
      <c r="I9" s="13" t="s">
        <v>1780</v>
      </c>
      <c r="J9" s="13" t="s">
        <v>1243</v>
      </c>
      <c r="K9" s="13">
        <v>135</v>
      </c>
      <c r="L9" s="24">
        <v>45645</v>
      </c>
      <c r="M9" s="13">
        <v>39</v>
      </c>
      <c r="N9" s="13">
        <v>174</v>
      </c>
      <c r="O9" s="13">
        <v>26100000</v>
      </c>
      <c r="P9" s="13">
        <v>7540000</v>
      </c>
      <c r="Q9" s="13">
        <v>33640000</v>
      </c>
      <c r="R9" s="13" t="s">
        <v>1581</v>
      </c>
      <c r="S9" s="13" t="s">
        <v>1740</v>
      </c>
      <c r="T9" s="13" t="s">
        <v>1758</v>
      </c>
    </row>
    <row r="10" spans="1:20" ht="15.95" customHeight="1" x14ac:dyDescent="0.25">
      <c r="A10" s="13" t="s">
        <v>35</v>
      </c>
      <c r="B10" s="13" t="s">
        <v>74</v>
      </c>
      <c r="C10" s="13" t="s">
        <v>36</v>
      </c>
      <c r="D10" s="13" t="s">
        <v>1694</v>
      </c>
      <c r="E10" s="14">
        <v>1</v>
      </c>
      <c r="F10" s="13" t="s">
        <v>417</v>
      </c>
      <c r="G10" s="13" t="s">
        <v>571</v>
      </c>
      <c r="H10" s="13" t="s">
        <v>902</v>
      </c>
      <c r="I10" s="13" t="s">
        <v>1780</v>
      </c>
      <c r="J10" s="13" t="s">
        <v>40</v>
      </c>
      <c r="K10" s="13">
        <v>135</v>
      </c>
      <c r="L10" s="24">
        <v>45645</v>
      </c>
      <c r="M10" s="13">
        <v>30</v>
      </c>
      <c r="N10" s="13">
        <v>165</v>
      </c>
      <c r="O10" s="13">
        <v>14850000</v>
      </c>
      <c r="P10" s="13">
        <v>3300000</v>
      </c>
      <c r="Q10" s="13">
        <v>18150000</v>
      </c>
      <c r="R10" s="13" t="s">
        <v>1297</v>
      </c>
      <c r="S10" s="13" t="s">
        <v>1734</v>
      </c>
      <c r="T10" s="13" t="s">
        <v>1759</v>
      </c>
    </row>
    <row r="11" spans="1:20" ht="15.95" customHeight="1" x14ac:dyDescent="0.25">
      <c r="A11" s="13" t="s">
        <v>35</v>
      </c>
      <c r="B11" s="13" t="s">
        <v>75</v>
      </c>
      <c r="C11" s="13" t="s">
        <v>36</v>
      </c>
      <c r="D11" s="13" t="s">
        <v>1694</v>
      </c>
      <c r="E11" s="14">
        <v>1</v>
      </c>
      <c r="F11" s="13" t="s">
        <v>418</v>
      </c>
      <c r="G11" s="13" t="s">
        <v>572</v>
      </c>
      <c r="H11" s="13" t="s">
        <v>903</v>
      </c>
      <c r="I11" s="13" t="s">
        <v>1780</v>
      </c>
      <c r="J11" s="13" t="s">
        <v>44</v>
      </c>
      <c r="K11" s="13">
        <v>135</v>
      </c>
      <c r="L11" s="24">
        <v>45645</v>
      </c>
      <c r="M11" s="13">
        <v>44</v>
      </c>
      <c r="N11" s="13">
        <v>179</v>
      </c>
      <c r="O11" s="13">
        <v>14850000</v>
      </c>
      <c r="P11" s="13">
        <v>4950000</v>
      </c>
      <c r="Q11" s="13">
        <v>19800000</v>
      </c>
      <c r="R11" s="13" t="s">
        <v>1298</v>
      </c>
      <c r="S11" s="13" t="s">
        <v>1735</v>
      </c>
      <c r="T11" s="13" t="s">
        <v>1760</v>
      </c>
    </row>
    <row r="12" spans="1:20" ht="15.95" customHeight="1" x14ac:dyDescent="0.25">
      <c r="A12" s="13" t="s">
        <v>35</v>
      </c>
      <c r="B12" s="13" t="s">
        <v>76</v>
      </c>
      <c r="C12" s="13" t="s">
        <v>36</v>
      </c>
      <c r="D12" s="13" t="s">
        <v>1694</v>
      </c>
      <c r="E12" s="14">
        <v>1</v>
      </c>
      <c r="F12" s="13" t="s">
        <v>419</v>
      </c>
      <c r="G12" s="13" t="s">
        <v>573</v>
      </c>
      <c r="H12" s="13" t="s">
        <v>904</v>
      </c>
      <c r="I12" s="13" t="s">
        <v>1780</v>
      </c>
      <c r="J12" s="13" t="s">
        <v>1244</v>
      </c>
      <c r="K12" s="13">
        <v>120</v>
      </c>
      <c r="L12" s="24">
        <v>45645</v>
      </c>
      <c r="M12" s="13">
        <v>37</v>
      </c>
      <c r="N12" s="13">
        <v>157</v>
      </c>
      <c r="O12" s="13">
        <v>21060000</v>
      </c>
      <c r="P12" s="13">
        <v>6493500</v>
      </c>
      <c r="Q12" s="13">
        <v>27553500</v>
      </c>
      <c r="R12" s="13" t="s">
        <v>1299</v>
      </c>
      <c r="S12" s="13" t="s">
        <v>1736</v>
      </c>
      <c r="T12" s="13" t="s">
        <v>1761</v>
      </c>
    </row>
    <row r="13" spans="1:20" ht="15.95" customHeight="1" x14ac:dyDescent="0.25">
      <c r="A13" s="13" t="s">
        <v>35</v>
      </c>
      <c r="B13" s="13" t="s">
        <v>77</v>
      </c>
      <c r="C13" s="13" t="s">
        <v>36</v>
      </c>
      <c r="D13" s="13" t="s">
        <v>1694</v>
      </c>
      <c r="E13" s="14">
        <v>1</v>
      </c>
      <c r="F13" s="13" t="s">
        <v>420</v>
      </c>
      <c r="G13" s="13" t="s">
        <v>574</v>
      </c>
      <c r="H13" s="13" t="s">
        <v>905</v>
      </c>
      <c r="I13" s="13" t="s">
        <v>1780</v>
      </c>
      <c r="J13" s="13" t="s">
        <v>1245</v>
      </c>
      <c r="K13" s="13">
        <v>90</v>
      </c>
      <c r="L13" s="24">
        <v>45645</v>
      </c>
      <c r="M13" s="13">
        <v>30</v>
      </c>
      <c r="N13" s="13">
        <v>120</v>
      </c>
      <c r="O13" s="13">
        <v>16500000</v>
      </c>
      <c r="P13" s="13">
        <v>5500000</v>
      </c>
      <c r="Q13" s="13">
        <v>22000000</v>
      </c>
      <c r="R13" s="13" t="s">
        <v>1582</v>
      </c>
      <c r="S13" s="13" t="s">
        <v>1732</v>
      </c>
      <c r="T13" s="13" t="s">
        <v>1756</v>
      </c>
    </row>
    <row r="14" spans="1:20" ht="15.95" customHeight="1" x14ac:dyDescent="0.25">
      <c r="A14" s="13" t="s">
        <v>35</v>
      </c>
      <c r="B14" s="13" t="s">
        <v>78</v>
      </c>
      <c r="C14" s="13" t="s">
        <v>36</v>
      </c>
      <c r="D14" s="13" t="s">
        <v>1694</v>
      </c>
      <c r="E14" s="14">
        <v>1</v>
      </c>
      <c r="F14" s="13" t="s">
        <v>421</v>
      </c>
      <c r="G14" s="13" t="s">
        <v>575</v>
      </c>
      <c r="H14" s="13" t="s">
        <v>906</v>
      </c>
      <c r="I14" s="13" t="s">
        <v>1780</v>
      </c>
      <c r="J14" s="13" t="s">
        <v>1246</v>
      </c>
      <c r="K14" s="13">
        <v>90</v>
      </c>
      <c r="L14" s="24">
        <v>45645</v>
      </c>
      <c r="M14" s="13">
        <v>35</v>
      </c>
      <c r="N14" s="13">
        <v>125</v>
      </c>
      <c r="O14" s="13">
        <v>16500000</v>
      </c>
      <c r="P14" s="13">
        <v>6416667</v>
      </c>
      <c r="Q14" s="13">
        <v>22916667</v>
      </c>
      <c r="R14" s="13" t="s">
        <v>1300</v>
      </c>
      <c r="S14" s="13" t="s">
        <v>1737</v>
      </c>
      <c r="T14" s="13" t="s">
        <v>1762</v>
      </c>
    </row>
    <row r="15" spans="1:20" ht="15.95" customHeight="1" x14ac:dyDescent="0.25">
      <c r="A15" s="13" t="s">
        <v>35</v>
      </c>
      <c r="B15" s="13" t="s">
        <v>79</v>
      </c>
      <c r="C15" s="13" t="s">
        <v>36</v>
      </c>
      <c r="D15" s="13" t="s">
        <v>1694</v>
      </c>
      <c r="E15" s="14">
        <v>1</v>
      </c>
      <c r="F15" s="13" t="s">
        <v>422</v>
      </c>
      <c r="G15" s="13" t="s">
        <v>576</v>
      </c>
      <c r="H15" s="13" t="s">
        <v>907</v>
      </c>
      <c r="I15" s="13" t="s">
        <v>1780</v>
      </c>
      <c r="J15" s="13" t="s">
        <v>1247</v>
      </c>
      <c r="K15" s="13">
        <v>105</v>
      </c>
      <c r="L15" s="24">
        <v>45644</v>
      </c>
      <c r="M15" s="13">
        <v>30</v>
      </c>
      <c r="N15" s="13">
        <v>135</v>
      </c>
      <c r="O15" s="13">
        <v>20580000</v>
      </c>
      <c r="P15" s="13">
        <v>5880000</v>
      </c>
      <c r="Q15" s="13">
        <v>26460000</v>
      </c>
      <c r="R15" s="13" t="s">
        <v>1301</v>
      </c>
      <c r="S15" s="13" t="s">
        <v>1738</v>
      </c>
      <c r="T15" s="13" t="s">
        <v>1763</v>
      </c>
    </row>
    <row r="16" spans="1:20" ht="15.95" customHeight="1" x14ac:dyDescent="0.25">
      <c r="A16" s="13" t="s">
        <v>35</v>
      </c>
      <c r="B16" s="13" t="s">
        <v>80</v>
      </c>
      <c r="C16" s="13" t="s">
        <v>36</v>
      </c>
      <c r="D16" s="13" t="s">
        <v>1694</v>
      </c>
      <c r="E16" s="14">
        <v>1</v>
      </c>
      <c r="F16" s="13" t="s">
        <v>422</v>
      </c>
      <c r="G16" s="13" t="s">
        <v>577</v>
      </c>
      <c r="H16" s="13" t="s">
        <v>908</v>
      </c>
      <c r="I16" s="13" t="s">
        <v>1780</v>
      </c>
      <c r="J16" s="13" t="s">
        <v>1247</v>
      </c>
      <c r="K16" s="13">
        <v>105</v>
      </c>
      <c r="L16" s="24">
        <v>45644</v>
      </c>
      <c r="M16" s="13">
        <v>30</v>
      </c>
      <c r="N16" s="13">
        <v>135</v>
      </c>
      <c r="O16" s="13">
        <v>20580000</v>
      </c>
      <c r="P16" s="13">
        <v>5880000</v>
      </c>
      <c r="Q16" s="13">
        <v>26460000</v>
      </c>
      <c r="R16" s="13" t="s">
        <v>1302</v>
      </c>
      <c r="S16" s="13" t="s">
        <v>1738</v>
      </c>
      <c r="T16" s="13" t="s">
        <v>1763</v>
      </c>
    </row>
    <row r="17" spans="1:20" ht="15.95" customHeight="1" x14ac:dyDescent="0.25">
      <c r="A17" s="13" t="s">
        <v>35</v>
      </c>
      <c r="B17" s="13" t="s">
        <v>81</v>
      </c>
      <c r="C17" s="13" t="s">
        <v>36</v>
      </c>
      <c r="D17" s="13" t="s">
        <v>1694</v>
      </c>
      <c r="E17" s="14">
        <v>1</v>
      </c>
      <c r="F17" s="13" t="s">
        <v>422</v>
      </c>
      <c r="G17" s="13" t="s">
        <v>578</v>
      </c>
      <c r="H17" s="13" t="s">
        <v>909</v>
      </c>
      <c r="I17" s="13" t="s">
        <v>1780</v>
      </c>
      <c r="J17" s="13" t="s">
        <v>1248</v>
      </c>
      <c r="K17" s="13">
        <v>105</v>
      </c>
      <c r="L17" s="24">
        <v>45644</v>
      </c>
      <c r="M17" s="13">
        <v>30</v>
      </c>
      <c r="N17" s="13">
        <v>135</v>
      </c>
      <c r="O17" s="13">
        <v>20580000</v>
      </c>
      <c r="P17" s="13">
        <v>5880000</v>
      </c>
      <c r="Q17" s="13">
        <v>26460000</v>
      </c>
      <c r="R17" s="13" t="s">
        <v>1303</v>
      </c>
      <c r="S17" s="13" t="s">
        <v>1738</v>
      </c>
      <c r="T17" s="13" t="s">
        <v>1763</v>
      </c>
    </row>
    <row r="18" spans="1:20" ht="15.95" customHeight="1" x14ac:dyDescent="0.25">
      <c r="A18" s="13" t="s">
        <v>35</v>
      </c>
      <c r="B18" s="13" t="s">
        <v>82</v>
      </c>
      <c r="C18" s="13" t="s">
        <v>36</v>
      </c>
      <c r="D18" s="13" t="s">
        <v>1694</v>
      </c>
      <c r="E18" s="14">
        <v>1</v>
      </c>
      <c r="F18" s="13" t="s">
        <v>422</v>
      </c>
      <c r="G18" s="13" t="s">
        <v>579</v>
      </c>
      <c r="H18" s="13" t="s">
        <v>910</v>
      </c>
      <c r="I18" s="13" t="s">
        <v>1780</v>
      </c>
      <c r="J18" s="13" t="s">
        <v>1249</v>
      </c>
      <c r="K18" s="13">
        <v>105</v>
      </c>
      <c r="L18" s="24">
        <v>45644</v>
      </c>
      <c r="M18" s="13">
        <v>30</v>
      </c>
      <c r="N18" s="13">
        <v>135</v>
      </c>
      <c r="O18" s="13">
        <v>20580000</v>
      </c>
      <c r="P18" s="13">
        <v>5880000</v>
      </c>
      <c r="Q18" s="13">
        <v>26460000</v>
      </c>
      <c r="R18" s="13" t="s">
        <v>1304</v>
      </c>
      <c r="S18" s="13" t="s">
        <v>1738</v>
      </c>
      <c r="T18" s="13" t="s">
        <v>1763</v>
      </c>
    </row>
    <row r="19" spans="1:20" ht="15.95" customHeight="1" x14ac:dyDescent="0.25">
      <c r="A19" s="13" t="s">
        <v>35</v>
      </c>
      <c r="B19" s="13" t="s">
        <v>83</v>
      </c>
      <c r="C19" s="13" t="s">
        <v>36</v>
      </c>
      <c r="D19" s="13" t="s">
        <v>1694</v>
      </c>
      <c r="E19" s="14">
        <v>1</v>
      </c>
      <c r="F19" s="13" t="s">
        <v>422</v>
      </c>
      <c r="G19" s="13" t="s">
        <v>580</v>
      </c>
      <c r="H19" s="13" t="s">
        <v>911</v>
      </c>
      <c r="I19" s="13" t="s">
        <v>1780</v>
      </c>
      <c r="J19" s="13" t="s">
        <v>1250</v>
      </c>
      <c r="K19" s="13">
        <v>105</v>
      </c>
      <c r="L19" s="24">
        <v>45644</v>
      </c>
      <c r="M19" s="13">
        <v>30</v>
      </c>
      <c r="N19" s="13">
        <v>135</v>
      </c>
      <c r="O19" s="13">
        <v>20580000</v>
      </c>
      <c r="P19" s="13">
        <v>5880000</v>
      </c>
      <c r="Q19" s="13">
        <v>26460000</v>
      </c>
      <c r="R19" s="13" t="s">
        <v>1305</v>
      </c>
      <c r="S19" s="13" t="s">
        <v>1738</v>
      </c>
      <c r="T19" s="13" t="s">
        <v>1763</v>
      </c>
    </row>
    <row r="20" spans="1:20" ht="15.95" customHeight="1" x14ac:dyDescent="0.25">
      <c r="A20" s="13" t="s">
        <v>35</v>
      </c>
      <c r="B20" s="13" t="s">
        <v>84</v>
      </c>
      <c r="C20" s="13" t="s">
        <v>36</v>
      </c>
      <c r="D20" s="13" t="s">
        <v>1694</v>
      </c>
      <c r="E20" s="14">
        <v>1</v>
      </c>
      <c r="F20" s="13" t="s">
        <v>422</v>
      </c>
      <c r="G20" s="13" t="s">
        <v>581</v>
      </c>
      <c r="H20" s="13" t="s">
        <v>912</v>
      </c>
      <c r="I20" s="13" t="s">
        <v>1780</v>
      </c>
      <c r="J20" s="13" t="s">
        <v>1249</v>
      </c>
      <c r="K20" s="13">
        <v>105</v>
      </c>
      <c r="L20" s="24">
        <v>45644</v>
      </c>
      <c r="M20" s="13">
        <v>30</v>
      </c>
      <c r="N20" s="13">
        <v>135</v>
      </c>
      <c r="O20" s="13">
        <v>20580000</v>
      </c>
      <c r="P20" s="13">
        <v>5880000</v>
      </c>
      <c r="Q20" s="13">
        <v>26460000</v>
      </c>
      <c r="R20" s="13" t="s">
        <v>1306</v>
      </c>
      <c r="S20" s="13" t="s">
        <v>1738</v>
      </c>
      <c r="T20" s="13" t="s">
        <v>1763</v>
      </c>
    </row>
    <row r="21" spans="1:20" ht="15.95" customHeight="1" x14ac:dyDescent="0.25">
      <c r="A21" s="13" t="s">
        <v>35</v>
      </c>
      <c r="B21" s="13" t="s">
        <v>85</v>
      </c>
      <c r="C21" s="13" t="s">
        <v>36</v>
      </c>
      <c r="D21" s="13" t="s">
        <v>1694</v>
      </c>
      <c r="E21" s="14">
        <v>1</v>
      </c>
      <c r="F21" s="13" t="s">
        <v>422</v>
      </c>
      <c r="G21" s="13" t="s">
        <v>582</v>
      </c>
      <c r="H21" s="13" t="s">
        <v>913</v>
      </c>
      <c r="I21" s="13" t="s">
        <v>1780</v>
      </c>
      <c r="J21" s="13" t="s">
        <v>1249</v>
      </c>
      <c r="K21" s="13">
        <v>105</v>
      </c>
      <c r="L21" s="24">
        <v>45644</v>
      </c>
      <c r="M21" s="13">
        <v>30</v>
      </c>
      <c r="N21" s="13">
        <v>135</v>
      </c>
      <c r="O21" s="13">
        <v>20580000</v>
      </c>
      <c r="P21" s="13">
        <v>5880000</v>
      </c>
      <c r="Q21" s="13">
        <v>26460000</v>
      </c>
      <c r="R21" s="13" t="s">
        <v>1307</v>
      </c>
      <c r="S21" s="13" t="s">
        <v>1738</v>
      </c>
      <c r="T21" s="13" t="s">
        <v>1763</v>
      </c>
    </row>
    <row r="22" spans="1:20" ht="15.95" customHeight="1" x14ac:dyDescent="0.25">
      <c r="A22" s="13" t="s">
        <v>35</v>
      </c>
      <c r="B22" s="13" t="s">
        <v>86</v>
      </c>
      <c r="C22" s="13" t="s">
        <v>36</v>
      </c>
      <c r="D22" s="13" t="s">
        <v>1694</v>
      </c>
      <c r="E22" s="14">
        <v>1</v>
      </c>
      <c r="F22" s="13" t="s">
        <v>423</v>
      </c>
      <c r="G22" s="13" t="s">
        <v>583</v>
      </c>
      <c r="H22" s="13" t="s">
        <v>914</v>
      </c>
      <c r="I22" s="13" t="s">
        <v>1780</v>
      </c>
      <c r="J22" s="13" t="s">
        <v>1251</v>
      </c>
      <c r="K22" s="13">
        <v>135</v>
      </c>
      <c r="L22" s="24">
        <v>46018</v>
      </c>
      <c r="M22" s="13">
        <v>30</v>
      </c>
      <c r="N22" s="13">
        <v>165</v>
      </c>
      <c r="O22" s="13">
        <v>17550000</v>
      </c>
      <c r="P22" s="13">
        <v>3900000</v>
      </c>
      <c r="Q22" s="13">
        <v>21450000</v>
      </c>
      <c r="R22" s="13" t="s">
        <v>1308</v>
      </c>
      <c r="S22" s="13" t="s">
        <v>1724</v>
      </c>
      <c r="T22" s="13" t="s">
        <v>1726</v>
      </c>
    </row>
    <row r="23" spans="1:20" ht="15.95" customHeight="1" x14ac:dyDescent="0.25">
      <c r="A23" s="13" t="s">
        <v>35</v>
      </c>
      <c r="B23" s="13" t="s">
        <v>87</v>
      </c>
      <c r="C23" s="13" t="s">
        <v>36</v>
      </c>
      <c r="D23" s="13" t="s">
        <v>1694</v>
      </c>
      <c r="E23" s="14">
        <v>1</v>
      </c>
      <c r="F23" s="13" t="s">
        <v>424</v>
      </c>
      <c r="G23" s="13" t="s">
        <v>1228</v>
      </c>
      <c r="H23" s="13">
        <v>5230855</v>
      </c>
      <c r="I23" s="13" t="s">
        <v>1780</v>
      </c>
      <c r="J23" s="13" t="s">
        <v>1252</v>
      </c>
      <c r="K23" s="13">
        <v>105</v>
      </c>
      <c r="L23" s="24">
        <v>45653</v>
      </c>
      <c r="M23" s="13">
        <v>30</v>
      </c>
      <c r="N23" s="13">
        <v>135</v>
      </c>
      <c r="O23" s="13">
        <v>22890000</v>
      </c>
      <c r="P23" s="13">
        <v>6540000</v>
      </c>
      <c r="Q23" s="13">
        <v>29430000</v>
      </c>
      <c r="R23" s="13" t="s">
        <v>1309</v>
      </c>
      <c r="S23" s="13" t="s">
        <v>1724</v>
      </c>
      <c r="T23" s="13" t="s">
        <v>1726</v>
      </c>
    </row>
    <row r="24" spans="1:20" ht="15.95" customHeight="1" x14ac:dyDescent="0.25">
      <c r="A24" s="13" t="s">
        <v>35</v>
      </c>
      <c r="B24" s="13" t="s">
        <v>88</v>
      </c>
      <c r="C24" s="13" t="s">
        <v>36</v>
      </c>
      <c r="D24" s="13" t="s">
        <v>1694</v>
      </c>
      <c r="E24" s="14">
        <v>1</v>
      </c>
      <c r="F24" s="13" t="s">
        <v>424</v>
      </c>
      <c r="G24" s="13" t="s">
        <v>584</v>
      </c>
      <c r="H24" s="13" t="s">
        <v>915</v>
      </c>
      <c r="I24" s="13" t="s">
        <v>1780</v>
      </c>
      <c r="J24" s="13" t="s">
        <v>1253</v>
      </c>
      <c r="K24" s="13">
        <v>105</v>
      </c>
      <c r="L24" s="24">
        <v>45653</v>
      </c>
      <c r="M24" s="13">
        <v>30</v>
      </c>
      <c r="N24" s="13">
        <v>135</v>
      </c>
      <c r="O24" s="13">
        <v>22890000</v>
      </c>
      <c r="P24" s="13">
        <v>6540000</v>
      </c>
      <c r="Q24" s="13">
        <v>29430000</v>
      </c>
      <c r="R24" s="13" t="s">
        <v>1583</v>
      </c>
      <c r="S24" s="13" t="s">
        <v>1724</v>
      </c>
      <c r="T24" s="13" t="s">
        <v>1726</v>
      </c>
    </row>
    <row r="25" spans="1:20" ht="15.95" customHeight="1" x14ac:dyDescent="0.25">
      <c r="A25" s="13" t="s">
        <v>35</v>
      </c>
      <c r="B25" s="13" t="s">
        <v>89</v>
      </c>
      <c r="C25" s="13" t="s">
        <v>36</v>
      </c>
      <c r="D25" s="13" t="s">
        <v>1694</v>
      </c>
      <c r="E25" s="14">
        <v>1</v>
      </c>
      <c r="F25" s="13" t="s">
        <v>425</v>
      </c>
      <c r="G25" s="13" t="s">
        <v>585</v>
      </c>
      <c r="H25" s="13" t="s">
        <v>916</v>
      </c>
      <c r="I25" s="13" t="s">
        <v>1780</v>
      </c>
      <c r="J25" s="13" t="s">
        <v>1254</v>
      </c>
      <c r="K25" s="13">
        <v>90</v>
      </c>
      <c r="L25" s="24">
        <v>45653</v>
      </c>
      <c r="M25" s="13">
        <v>30</v>
      </c>
      <c r="N25" s="13">
        <v>120</v>
      </c>
      <c r="O25" s="13">
        <v>19620000</v>
      </c>
      <c r="P25" s="13">
        <v>6540000</v>
      </c>
      <c r="Q25" s="13">
        <v>26160000</v>
      </c>
      <c r="R25" s="13" t="s">
        <v>1310</v>
      </c>
      <c r="S25" s="13" t="s">
        <v>1724</v>
      </c>
      <c r="T25" s="13" t="s">
        <v>1726</v>
      </c>
    </row>
    <row r="26" spans="1:20" ht="15.95" customHeight="1" x14ac:dyDescent="0.25">
      <c r="A26" s="13" t="s">
        <v>35</v>
      </c>
      <c r="B26" s="13" t="s">
        <v>90</v>
      </c>
      <c r="C26" s="13" t="s">
        <v>36</v>
      </c>
      <c r="D26" s="13" t="s">
        <v>1694</v>
      </c>
      <c r="E26" s="14">
        <v>1</v>
      </c>
      <c r="F26" s="13" t="s">
        <v>426</v>
      </c>
      <c r="G26" s="13" t="s">
        <v>586</v>
      </c>
      <c r="H26" s="13" t="s">
        <v>917</v>
      </c>
      <c r="I26" s="13" t="s">
        <v>1780</v>
      </c>
      <c r="J26" s="13" t="s">
        <v>1254</v>
      </c>
      <c r="K26" s="13">
        <v>90</v>
      </c>
      <c r="L26" s="24">
        <v>45645</v>
      </c>
      <c r="M26" s="13">
        <v>44</v>
      </c>
      <c r="N26" s="13">
        <v>134</v>
      </c>
      <c r="O26" s="13">
        <v>9900000</v>
      </c>
      <c r="P26" s="13">
        <v>4950000</v>
      </c>
      <c r="Q26" s="13">
        <v>14850000</v>
      </c>
      <c r="R26" s="13" t="s">
        <v>1311</v>
      </c>
      <c r="S26" s="13" t="s">
        <v>1739</v>
      </c>
      <c r="T26" s="13" t="s">
        <v>1764</v>
      </c>
    </row>
    <row r="27" spans="1:20" ht="15.95" customHeight="1" x14ac:dyDescent="0.25">
      <c r="A27" s="13" t="s">
        <v>35</v>
      </c>
      <c r="B27" s="13" t="s">
        <v>91</v>
      </c>
      <c r="C27" s="13" t="s">
        <v>36</v>
      </c>
      <c r="D27" s="13" t="s">
        <v>1694</v>
      </c>
      <c r="E27" s="14">
        <v>1</v>
      </c>
      <c r="F27" s="13" t="s">
        <v>426</v>
      </c>
      <c r="G27" s="13" t="s">
        <v>587</v>
      </c>
      <c r="H27" s="13" t="s">
        <v>918</v>
      </c>
      <c r="I27" s="13" t="s">
        <v>1780</v>
      </c>
      <c r="J27" s="13" t="s">
        <v>1255</v>
      </c>
      <c r="K27" s="13">
        <v>90</v>
      </c>
      <c r="L27" s="24">
        <v>45645</v>
      </c>
      <c r="M27" s="13">
        <v>36</v>
      </c>
      <c r="N27" s="13">
        <v>126</v>
      </c>
      <c r="O27" s="13">
        <v>9900000</v>
      </c>
      <c r="P27" s="13">
        <v>3960000</v>
      </c>
      <c r="Q27" s="13">
        <v>13860000</v>
      </c>
      <c r="R27" s="13" t="s">
        <v>1312</v>
      </c>
      <c r="S27" s="13" t="s">
        <v>1739</v>
      </c>
      <c r="T27" s="13" t="s">
        <v>1764</v>
      </c>
    </row>
    <row r="28" spans="1:20" ht="15.95" customHeight="1" x14ac:dyDescent="0.25">
      <c r="A28" s="13" t="s">
        <v>35</v>
      </c>
      <c r="B28" s="13" t="s">
        <v>92</v>
      </c>
      <c r="C28" s="13" t="s">
        <v>36</v>
      </c>
      <c r="D28" s="13" t="s">
        <v>1694</v>
      </c>
      <c r="E28" s="14">
        <v>1</v>
      </c>
      <c r="F28" s="13" t="s">
        <v>427</v>
      </c>
      <c r="G28" s="13" t="s">
        <v>588</v>
      </c>
      <c r="H28" s="13" t="s">
        <v>919</v>
      </c>
      <c r="I28" s="13" t="s">
        <v>1780</v>
      </c>
      <c r="J28" s="13" t="s">
        <v>1256</v>
      </c>
      <c r="K28" s="13">
        <v>105</v>
      </c>
      <c r="L28" s="24">
        <v>45653</v>
      </c>
      <c r="M28" s="13">
        <v>30</v>
      </c>
      <c r="N28" s="13">
        <v>135</v>
      </c>
      <c r="O28" s="13">
        <v>23572500</v>
      </c>
      <c r="P28" s="13">
        <v>6735000</v>
      </c>
      <c r="Q28" s="13">
        <v>30307500</v>
      </c>
      <c r="R28" s="13" t="s">
        <v>1313</v>
      </c>
      <c r="S28" s="13" t="s">
        <v>1724</v>
      </c>
      <c r="T28" s="13" t="s">
        <v>1726</v>
      </c>
    </row>
    <row r="29" spans="1:20" ht="15.95" customHeight="1" x14ac:dyDescent="0.25">
      <c r="A29" s="13" t="s">
        <v>35</v>
      </c>
      <c r="B29" s="13" t="s">
        <v>93</v>
      </c>
      <c r="C29" s="13" t="s">
        <v>36</v>
      </c>
      <c r="D29" s="13" t="s">
        <v>1694</v>
      </c>
      <c r="E29" s="14">
        <v>1</v>
      </c>
      <c r="F29" s="13" t="s">
        <v>428</v>
      </c>
      <c r="G29" s="13" t="s">
        <v>589</v>
      </c>
      <c r="H29" s="13" t="s">
        <v>920</v>
      </c>
      <c r="I29" s="13" t="s">
        <v>1780</v>
      </c>
      <c r="J29" s="13" t="s">
        <v>1257</v>
      </c>
      <c r="K29" s="13">
        <v>75</v>
      </c>
      <c r="L29" s="24">
        <v>45645</v>
      </c>
      <c r="M29" s="13">
        <v>36</v>
      </c>
      <c r="N29" s="13">
        <v>111</v>
      </c>
      <c r="O29" s="13">
        <v>14500000</v>
      </c>
      <c r="P29" s="13">
        <v>6960000</v>
      </c>
      <c r="Q29" s="13">
        <v>21460000</v>
      </c>
      <c r="R29" s="13" t="s">
        <v>1314</v>
      </c>
      <c r="S29" s="13" t="s">
        <v>1736</v>
      </c>
      <c r="T29" s="13" t="s">
        <v>1761</v>
      </c>
    </row>
    <row r="30" spans="1:20" ht="15.95" customHeight="1" x14ac:dyDescent="0.25">
      <c r="A30" s="13" t="s">
        <v>35</v>
      </c>
      <c r="B30" s="13" t="s">
        <v>94</v>
      </c>
      <c r="C30" s="13" t="s">
        <v>36</v>
      </c>
      <c r="D30" s="13" t="s">
        <v>1694</v>
      </c>
      <c r="E30" s="14">
        <v>1</v>
      </c>
      <c r="F30" s="13" t="s">
        <v>429</v>
      </c>
      <c r="G30" s="13" t="s">
        <v>590</v>
      </c>
      <c r="H30" s="13" t="s">
        <v>921</v>
      </c>
      <c r="I30" s="13" t="s">
        <v>1780</v>
      </c>
      <c r="J30" s="13" t="s">
        <v>1258</v>
      </c>
      <c r="K30" s="13">
        <v>75</v>
      </c>
      <c r="L30" s="24">
        <v>45645</v>
      </c>
      <c r="M30" s="13">
        <v>30</v>
      </c>
      <c r="N30" s="13">
        <v>105</v>
      </c>
      <c r="O30" s="13">
        <v>15000000</v>
      </c>
      <c r="P30" s="13">
        <v>6000000</v>
      </c>
      <c r="Q30" s="13">
        <v>21000000</v>
      </c>
      <c r="R30" s="13" t="s">
        <v>1315</v>
      </c>
      <c r="S30" s="13" t="s">
        <v>1734</v>
      </c>
      <c r="T30" s="13" t="s">
        <v>1759</v>
      </c>
    </row>
    <row r="31" spans="1:20" ht="15.95" customHeight="1" x14ac:dyDescent="0.25">
      <c r="A31" s="13" t="s">
        <v>35</v>
      </c>
      <c r="B31" s="13" t="s">
        <v>95</v>
      </c>
      <c r="C31" s="13" t="s">
        <v>36</v>
      </c>
      <c r="D31" s="13" t="s">
        <v>1694</v>
      </c>
      <c r="E31" s="14">
        <v>1</v>
      </c>
      <c r="F31" s="13" t="s">
        <v>430</v>
      </c>
      <c r="G31" s="13" t="s">
        <v>591</v>
      </c>
      <c r="H31" s="13" t="s">
        <v>922</v>
      </c>
      <c r="I31" s="13" t="s">
        <v>1780</v>
      </c>
      <c r="J31" s="13" t="s">
        <v>1258</v>
      </c>
      <c r="K31" s="13">
        <v>90</v>
      </c>
      <c r="L31" s="24">
        <v>45653</v>
      </c>
      <c r="M31" s="13">
        <v>30</v>
      </c>
      <c r="N31" s="13">
        <v>120</v>
      </c>
      <c r="O31" s="13">
        <v>17640000</v>
      </c>
      <c r="P31" s="13">
        <v>5880000</v>
      </c>
      <c r="Q31" s="13">
        <v>23520000</v>
      </c>
      <c r="R31" s="13" t="s">
        <v>1316</v>
      </c>
      <c r="S31" s="13" t="s">
        <v>1724</v>
      </c>
      <c r="T31" s="13" t="s">
        <v>1726</v>
      </c>
    </row>
    <row r="32" spans="1:20" ht="15.95" customHeight="1" x14ac:dyDescent="0.25">
      <c r="A32" s="13" t="s">
        <v>35</v>
      </c>
      <c r="B32" s="13" t="s">
        <v>96</v>
      </c>
      <c r="C32" s="13" t="s">
        <v>36</v>
      </c>
      <c r="D32" s="13" t="s">
        <v>1694</v>
      </c>
      <c r="E32" s="14">
        <v>1</v>
      </c>
      <c r="F32" s="13" t="s">
        <v>429</v>
      </c>
      <c r="G32" s="13" t="s">
        <v>592</v>
      </c>
      <c r="H32" s="13" t="s">
        <v>923</v>
      </c>
      <c r="I32" s="13" t="s">
        <v>1780</v>
      </c>
      <c r="J32" s="13" t="s">
        <v>1259</v>
      </c>
      <c r="K32" s="13">
        <v>75</v>
      </c>
      <c r="L32" s="24">
        <v>45645</v>
      </c>
      <c r="M32" s="13">
        <v>30</v>
      </c>
      <c r="N32" s="13">
        <v>105</v>
      </c>
      <c r="O32" s="13">
        <v>15000000</v>
      </c>
      <c r="P32" s="13">
        <v>6000000</v>
      </c>
      <c r="Q32" s="13">
        <v>21000000</v>
      </c>
      <c r="R32" s="13" t="s">
        <v>1317</v>
      </c>
      <c r="S32" s="13" t="s">
        <v>1734</v>
      </c>
      <c r="T32" s="13" t="s">
        <v>1759</v>
      </c>
    </row>
    <row r="33" spans="1:20" ht="15.95" customHeight="1" x14ac:dyDescent="0.25">
      <c r="A33" s="13" t="s">
        <v>35</v>
      </c>
      <c r="B33" s="13" t="s">
        <v>97</v>
      </c>
      <c r="C33" s="13" t="s">
        <v>36</v>
      </c>
      <c r="D33" s="13" t="s">
        <v>1694</v>
      </c>
      <c r="E33" s="14">
        <v>1</v>
      </c>
      <c r="F33" s="13" t="s">
        <v>431</v>
      </c>
      <c r="G33" s="13" t="s">
        <v>593</v>
      </c>
      <c r="H33" s="13" t="s">
        <v>924</v>
      </c>
      <c r="I33" s="13" t="s">
        <v>1780</v>
      </c>
      <c r="J33" s="13" t="s">
        <v>1252</v>
      </c>
      <c r="K33" s="13">
        <v>105</v>
      </c>
      <c r="L33" s="24">
        <v>45650</v>
      </c>
      <c r="M33" s="13">
        <v>30</v>
      </c>
      <c r="N33" s="13">
        <v>135</v>
      </c>
      <c r="O33" s="13">
        <v>22890000</v>
      </c>
      <c r="P33" s="13">
        <v>6540000</v>
      </c>
      <c r="Q33" s="13">
        <v>29430000</v>
      </c>
      <c r="R33" s="13" t="s">
        <v>1318</v>
      </c>
      <c r="S33" s="13" t="s">
        <v>1724</v>
      </c>
      <c r="T33" s="13" t="s">
        <v>1726</v>
      </c>
    </row>
    <row r="34" spans="1:20" ht="15.95" customHeight="1" x14ac:dyDescent="0.25">
      <c r="A34" s="13" t="s">
        <v>35</v>
      </c>
      <c r="B34" s="13" t="s">
        <v>98</v>
      </c>
      <c r="C34" s="13" t="s">
        <v>36</v>
      </c>
      <c r="D34" s="13" t="s">
        <v>1694</v>
      </c>
      <c r="E34" s="14">
        <v>1</v>
      </c>
      <c r="F34" s="13" t="s">
        <v>432</v>
      </c>
      <c r="G34" s="13" t="s">
        <v>594</v>
      </c>
      <c r="H34" s="13" t="s">
        <v>925</v>
      </c>
      <c r="I34" s="13" t="s">
        <v>1780</v>
      </c>
      <c r="J34" s="13" t="s">
        <v>1260</v>
      </c>
      <c r="K34" s="13">
        <v>135</v>
      </c>
      <c r="L34" s="24">
        <v>45645</v>
      </c>
      <c r="M34" s="13">
        <v>30</v>
      </c>
      <c r="N34" s="13">
        <v>165</v>
      </c>
      <c r="O34" s="13">
        <v>29250000</v>
      </c>
      <c r="P34" s="13">
        <v>6500000</v>
      </c>
      <c r="Q34" s="13">
        <v>35750000</v>
      </c>
      <c r="R34" s="13" t="s">
        <v>1319</v>
      </c>
      <c r="S34" s="13" t="s">
        <v>1732</v>
      </c>
      <c r="T34" s="13" t="s">
        <v>1756</v>
      </c>
    </row>
    <row r="35" spans="1:20" ht="15.95" customHeight="1" x14ac:dyDescent="0.25">
      <c r="A35" s="13" t="s">
        <v>35</v>
      </c>
      <c r="B35" s="13" t="s">
        <v>99</v>
      </c>
      <c r="C35" s="13" t="s">
        <v>36</v>
      </c>
      <c r="D35" s="13" t="s">
        <v>1694</v>
      </c>
      <c r="E35" s="14">
        <v>1</v>
      </c>
      <c r="F35" s="13" t="s">
        <v>433</v>
      </c>
      <c r="G35" s="13" t="s">
        <v>595</v>
      </c>
      <c r="H35" s="13" t="s">
        <v>926</v>
      </c>
      <c r="I35" s="13" t="s">
        <v>1780</v>
      </c>
      <c r="J35" s="13" t="s">
        <v>1260</v>
      </c>
      <c r="K35" s="13">
        <v>135</v>
      </c>
      <c r="L35" s="24">
        <v>45644</v>
      </c>
      <c r="M35" s="13">
        <v>30</v>
      </c>
      <c r="N35" s="13">
        <v>165</v>
      </c>
      <c r="O35" s="13">
        <v>12892500</v>
      </c>
      <c r="P35" s="13">
        <v>2865000</v>
      </c>
      <c r="Q35" s="13">
        <v>15757500</v>
      </c>
      <c r="R35" s="13" t="s">
        <v>1320</v>
      </c>
      <c r="S35" s="13" t="s">
        <v>1733</v>
      </c>
      <c r="T35" s="13" t="s">
        <v>1757</v>
      </c>
    </row>
    <row r="36" spans="1:20" ht="15.95" customHeight="1" x14ac:dyDescent="0.25">
      <c r="A36" s="13" t="s">
        <v>35</v>
      </c>
      <c r="B36" s="13" t="s">
        <v>100</v>
      </c>
      <c r="C36" s="13" t="s">
        <v>36</v>
      </c>
      <c r="D36" s="13" t="s">
        <v>1694</v>
      </c>
      <c r="E36" s="14">
        <v>1</v>
      </c>
      <c r="F36" s="13" t="s">
        <v>414</v>
      </c>
      <c r="G36" s="13" t="s">
        <v>596</v>
      </c>
      <c r="H36" s="13" t="s">
        <v>927</v>
      </c>
      <c r="I36" s="13" t="s">
        <v>1780</v>
      </c>
      <c r="J36" s="13" t="s">
        <v>1261</v>
      </c>
      <c r="K36" s="13">
        <v>135</v>
      </c>
      <c r="L36" s="24">
        <v>45644</v>
      </c>
      <c r="M36" s="13">
        <v>30</v>
      </c>
      <c r="N36" s="13">
        <v>165</v>
      </c>
      <c r="O36" s="13">
        <v>12892500</v>
      </c>
      <c r="P36" s="13">
        <v>2865000</v>
      </c>
      <c r="Q36" s="13">
        <v>15757500</v>
      </c>
      <c r="R36" s="13" t="s">
        <v>1321</v>
      </c>
      <c r="S36" s="13" t="s">
        <v>1733</v>
      </c>
      <c r="T36" s="13" t="s">
        <v>1757</v>
      </c>
    </row>
    <row r="37" spans="1:20" ht="15.95" customHeight="1" x14ac:dyDescent="0.25">
      <c r="A37" s="13" t="s">
        <v>35</v>
      </c>
      <c r="B37" s="13" t="s">
        <v>101</v>
      </c>
      <c r="C37" s="13" t="s">
        <v>36</v>
      </c>
      <c r="D37" s="13" t="s">
        <v>1694</v>
      </c>
      <c r="E37" s="14">
        <v>1</v>
      </c>
      <c r="F37" s="13" t="s">
        <v>414</v>
      </c>
      <c r="G37" s="13" t="s">
        <v>597</v>
      </c>
      <c r="H37" s="13" t="s">
        <v>928</v>
      </c>
      <c r="I37" s="13" t="s">
        <v>1780</v>
      </c>
      <c r="J37" s="13" t="s">
        <v>1261</v>
      </c>
      <c r="K37" s="13">
        <v>135</v>
      </c>
      <c r="L37" s="24">
        <v>45644</v>
      </c>
      <c r="M37" s="13">
        <v>30</v>
      </c>
      <c r="N37" s="13">
        <v>165</v>
      </c>
      <c r="O37" s="13">
        <v>12892500</v>
      </c>
      <c r="P37" s="13">
        <v>2865000</v>
      </c>
      <c r="Q37" s="13">
        <v>15757500</v>
      </c>
      <c r="R37" s="13" t="s">
        <v>1322</v>
      </c>
      <c r="S37" s="13" t="s">
        <v>1733</v>
      </c>
      <c r="T37" s="13" t="s">
        <v>1757</v>
      </c>
    </row>
    <row r="38" spans="1:20" ht="15.95" customHeight="1" x14ac:dyDescent="0.25">
      <c r="A38" s="13" t="s">
        <v>35</v>
      </c>
      <c r="B38" s="13" t="s">
        <v>102</v>
      </c>
      <c r="C38" s="13" t="s">
        <v>36</v>
      </c>
      <c r="D38" s="13" t="s">
        <v>1694</v>
      </c>
      <c r="E38" s="14">
        <v>1</v>
      </c>
      <c r="F38" s="13" t="s">
        <v>415</v>
      </c>
      <c r="G38" s="13" t="s">
        <v>598</v>
      </c>
      <c r="H38" s="13" t="s">
        <v>929</v>
      </c>
      <c r="I38" s="13" t="s">
        <v>1780</v>
      </c>
      <c r="J38" s="13" t="s">
        <v>1261</v>
      </c>
      <c r="K38" s="13">
        <v>135</v>
      </c>
      <c r="L38" s="24">
        <v>45645</v>
      </c>
      <c r="M38" s="13">
        <v>30</v>
      </c>
      <c r="N38" s="13">
        <v>165</v>
      </c>
      <c r="O38" s="13">
        <v>14850000</v>
      </c>
      <c r="P38" s="13">
        <v>3300000</v>
      </c>
      <c r="Q38" s="13">
        <v>18150000</v>
      </c>
      <c r="R38" s="13" t="s">
        <v>1323</v>
      </c>
      <c r="S38" s="13" t="s">
        <v>1732</v>
      </c>
      <c r="T38" s="13" t="s">
        <v>1756</v>
      </c>
    </row>
    <row r="39" spans="1:20" ht="15.95" customHeight="1" x14ac:dyDescent="0.25">
      <c r="A39" s="13" t="s">
        <v>35</v>
      </c>
      <c r="B39" s="13" t="s">
        <v>103</v>
      </c>
      <c r="C39" s="13" t="s">
        <v>36</v>
      </c>
      <c r="D39" s="13" t="s">
        <v>1694</v>
      </c>
      <c r="E39" s="14">
        <v>1</v>
      </c>
      <c r="F39" s="13" t="s">
        <v>434</v>
      </c>
      <c r="G39" s="13" t="s">
        <v>599</v>
      </c>
      <c r="H39" s="13" t="s">
        <v>930</v>
      </c>
      <c r="I39" s="13" t="s">
        <v>1780</v>
      </c>
      <c r="J39" s="13" t="s">
        <v>1242</v>
      </c>
      <c r="K39" s="13">
        <v>135</v>
      </c>
      <c r="L39" s="24">
        <v>45645</v>
      </c>
      <c r="M39" s="13">
        <v>30</v>
      </c>
      <c r="N39" s="13">
        <v>165</v>
      </c>
      <c r="O39" s="13">
        <v>14850000</v>
      </c>
      <c r="P39" s="13">
        <v>3300000</v>
      </c>
      <c r="Q39" s="13">
        <v>18150000</v>
      </c>
      <c r="R39" s="13" t="s">
        <v>1324</v>
      </c>
      <c r="S39" s="13" t="s">
        <v>1737</v>
      </c>
      <c r="T39" s="13" t="s">
        <v>1762</v>
      </c>
    </row>
    <row r="40" spans="1:20" ht="15.95" customHeight="1" x14ac:dyDescent="0.25">
      <c r="A40" s="13" t="s">
        <v>35</v>
      </c>
      <c r="B40" s="13" t="s">
        <v>104</v>
      </c>
      <c r="C40" s="13" t="s">
        <v>36</v>
      </c>
      <c r="D40" s="13" t="s">
        <v>1694</v>
      </c>
      <c r="E40" s="14">
        <v>1</v>
      </c>
      <c r="F40" s="13" t="s">
        <v>414</v>
      </c>
      <c r="G40" s="13" t="s">
        <v>600</v>
      </c>
      <c r="H40" s="13" t="s">
        <v>931</v>
      </c>
      <c r="I40" s="13" t="s">
        <v>1780</v>
      </c>
      <c r="J40" s="13" t="s">
        <v>1262</v>
      </c>
      <c r="K40" s="13">
        <v>135</v>
      </c>
      <c r="L40" s="24">
        <v>45644</v>
      </c>
      <c r="M40" s="13">
        <v>30</v>
      </c>
      <c r="N40" s="13">
        <v>165</v>
      </c>
      <c r="O40" s="13">
        <v>12892500</v>
      </c>
      <c r="P40" s="13">
        <v>2865000</v>
      </c>
      <c r="Q40" s="13">
        <v>15757500</v>
      </c>
      <c r="R40" s="13" t="s">
        <v>1325</v>
      </c>
      <c r="S40" s="13" t="s">
        <v>1733</v>
      </c>
      <c r="T40" s="13" t="s">
        <v>1757</v>
      </c>
    </row>
    <row r="41" spans="1:20" ht="15.95" customHeight="1" x14ac:dyDescent="0.25">
      <c r="A41" s="13" t="s">
        <v>35</v>
      </c>
      <c r="B41" s="13" t="s">
        <v>105</v>
      </c>
      <c r="C41" s="13" t="s">
        <v>36</v>
      </c>
      <c r="D41" s="13" t="s">
        <v>1694</v>
      </c>
      <c r="E41" s="14">
        <v>1</v>
      </c>
      <c r="F41" s="13" t="s">
        <v>414</v>
      </c>
      <c r="G41" s="13" t="s">
        <v>601</v>
      </c>
      <c r="H41" s="13" t="s">
        <v>932</v>
      </c>
      <c r="I41" s="13" t="s">
        <v>1780</v>
      </c>
      <c r="J41" s="13" t="s">
        <v>1262</v>
      </c>
      <c r="K41" s="13">
        <v>135</v>
      </c>
      <c r="L41" s="24">
        <v>45644</v>
      </c>
      <c r="M41" s="13">
        <v>30</v>
      </c>
      <c r="N41" s="13">
        <v>165</v>
      </c>
      <c r="O41" s="13">
        <v>12892500</v>
      </c>
      <c r="P41" s="13">
        <v>2865000</v>
      </c>
      <c r="Q41" s="13">
        <v>15757500</v>
      </c>
      <c r="R41" s="13" t="s">
        <v>1326</v>
      </c>
      <c r="S41" s="13" t="s">
        <v>1733</v>
      </c>
      <c r="T41" s="13" t="s">
        <v>1757</v>
      </c>
    </row>
    <row r="42" spans="1:20" ht="15.95" customHeight="1" x14ac:dyDescent="0.25">
      <c r="A42" s="13" t="s">
        <v>35</v>
      </c>
      <c r="B42" s="13" t="s">
        <v>106</v>
      </c>
      <c r="C42" s="13" t="s">
        <v>36</v>
      </c>
      <c r="D42" s="13" t="s">
        <v>1694</v>
      </c>
      <c r="E42" s="14">
        <v>1</v>
      </c>
      <c r="F42" s="13" t="s">
        <v>433</v>
      </c>
      <c r="G42" s="13" t="s">
        <v>602</v>
      </c>
      <c r="H42" s="13" t="s">
        <v>933</v>
      </c>
      <c r="I42" s="13" t="s">
        <v>1780</v>
      </c>
      <c r="J42" s="13" t="s">
        <v>1241</v>
      </c>
      <c r="K42" s="13">
        <v>135</v>
      </c>
      <c r="L42" s="24">
        <v>45644</v>
      </c>
      <c r="M42" s="13">
        <v>30</v>
      </c>
      <c r="N42" s="13">
        <v>165</v>
      </c>
      <c r="O42" s="13">
        <v>12892500</v>
      </c>
      <c r="P42" s="13">
        <v>2865000</v>
      </c>
      <c r="Q42" s="13">
        <v>15757500</v>
      </c>
      <c r="R42" s="13" t="s">
        <v>1327</v>
      </c>
      <c r="S42" s="13" t="s">
        <v>1733</v>
      </c>
      <c r="T42" s="13" t="s">
        <v>1757</v>
      </c>
    </row>
    <row r="43" spans="1:20" ht="15.95" customHeight="1" x14ac:dyDescent="0.25">
      <c r="A43" s="13" t="s">
        <v>35</v>
      </c>
      <c r="B43" s="13" t="s">
        <v>107</v>
      </c>
      <c r="C43" s="13" t="s">
        <v>36</v>
      </c>
      <c r="D43" s="13" t="s">
        <v>1694</v>
      </c>
      <c r="E43" s="14">
        <v>1</v>
      </c>
      <c r="F43" s="13" t="s">
        <v>433</v>
      </c>
      <c r="G43" s="13" t="s">
        <v>603</v>
      </c>
      <c r="H43" s="13" t="s">
        <v>934</v>
      </c>
      <c r="I43" s="13" t="s">
        <v>1780</v>
      </c>
      <c r="J43" s="13" t="s">
        <v>1240</v>
      </c>
      <c r="K43" s="13">
        <v>135</v>
      </c>
      <c r="L43" s="24">
        <v>45644</v>
      </c>
      <c r="M43" s="13">
        <v>30</v>
      </c>
      <c r="N43" s="13">
        <v>165</v>
      </c>
      <c r="O43" s="13">
        <v>12892500</v>
      </c>
      <c r="P43" s="13">
        <v>2865000</v>
      </c>
      <c r="Q43" s="13">
        <v>15757500</v>
      </c>
      <c r="R43" s="13" t="s">
        <v>1328</v>
      </c>
      <c r="S43" s="13" t="s">
        <v>1733</v>
      </c>
      <c r="T43" s="13" t="s">
        <v>1757</v>
      </c>
    </row>
    <row r="44" spans="1:20" ht="15.95" customHeight="1" x14ac:dyDescent="0.25">
      <c r="A44" s="13" t="s">
        <v>35</v>
      </c>
      <c r="B44" s="13" t="s">
        <v>108</v>
      </c>
      <c r="C44" s="13" t="s">
        <v>36</v>
      </c>
      <c r="D44" s="13" t="s">
        <v>1694</v>
      </c>
      <c r="E44" s="14">
        <v>1</v>
      </c>
      <c r="F44" s="13" t="s">
        <v>433</v>
      </c>
      <c r="G44" s="13" t="s">
        <v>604</v>
      </c>
      <c r="H44" s="13" t="s">
        <v>935</v>
      </c>
      <c r="I44" s="13" t="s">
        <v>1780</v>
      </c>
      <c r="J44" s="13" t="s">
        <v>1262</v>
      </c>
      <c r="K44" s="13">
        <v>135</v>
      </c>
      <c r="L44" s="24">
        <v>45644</v>
      </c>
      <c r="M44" s="13">
        <v>30</v>
      </c>
      <c r="N44" s="13">
        <v>165</v>
      </c>
      <c r="O44" s="13">
        <v>12892500</v>
      </c>
      <c r="P44" s="13">
        <v>2865000</v>
      </c>
      <c r="Q44" s="13">
        <v>15757500</v>
      </c>
      <c r="R44" s="13" t="s">
        <v>1329</v>
      </c>
      <c r="S44" s="13" t="s">
        <v>1733</v>
      </c>
      <c r="T44" s="13" t="s">
        <v>1757</v>
      </c>
    </row>
    <row r="45" spans="1:20" ht="15.95" customHeight="1" x14ac:dyDescent="0.25">
      <c r="A45" s="13" t="s">
        <v>35</v>
      </c>
      <c r="B45" s="13" t="s">
        <v>109</v>
      </c>
      <c r="C45" s="13" t="s">
        <v>36</v>
      </c>
      <c r="D45" s="13" t="s">
        <v>1694</v>
      </c>
      <c r="E45" s="14">
        <v>1</v>
      </c>
      <c r="F45" s="13" t="s">
        <v>435</v>
      </c>
      <c r="G45" s="13" t="s">
        <v>605</v>
      </c>
      <c r="H45" s="13" t="s">
        <v>936</v>
      </c>
      <c r="I45" s="13" t="s">
        <v>1780</v>
      </c>
      <c r="J45" s="13" t="s">
        <v>1240</v>
      </c>
      <c r="K45" s="13">
        <v>135</v>
      </c>
      <c r="L45" s="24">
        <v>45645</v>
      </c>
      <c r="M45" s="13">
        <v>40</v>
      </c>
      <c r="N45" s="13">
        <v>175</v>
      </c>
      <c r="O45" s="13">
        <v>29250000</v>
      </c>
      <c r="P45" s="13">
        <v>8666667</v>
      </c>
      <c r="Q45" s="13">
        <v>37916667</v>
      </c>
      <c r="R45" s="13" t="s">
        <v>1330</v>
      </c>
      <c r="S45" s="13" t="s">
        <v>1740</v>
      </c>
      <c r="T45" s="13" t="s">
        <v>1758</v>
      </c>
    </row>
    <row r="46" spans="1:20" ht="15.95" customHeight="1" x14ac:dyDescent="0.25">
      <c r="A46" s="13" t="s">
        <v>35</v>
      </c>
      <c r="B46" s="13" t="s">
        <v>110</v>
      </c>
      <c r="C46" s="13" t="s">
        <v>36</v>
      </c>
      <c r="D46" s="13" t="s">
        <v>1694</v>
      </c>
      <c r="E46" s="14">
        <v>1</v>
      </c>
      <c r="F46" s="13" t="s">
        <v>434</v>
      </c>
      <c r="G46" s="13" t="s">
        <v>606</v>
      </c>
      <c r="H46" s="13" t="s">
        <v>937</v>
      </c>
      <c r="I46" s="13" t="s">
        <v>1780</v>
      </c>
      <c r="J46" s="13" t="s">
        <v>1263</v>
      </c>
      <c r="K46" s="13">
        <v>135</v>
      </c>
      <c r="L46" s="24">
        <v>45645</v>
      </c>
      <c r="M46" s="13">
        <v>60</v>
      </c>
      <c r="N46" s="13">
        <v>195</v>
      </c>
      <c r="O46" s="13">
        <v>14850000</v>
      </c>
      <c r="P46" s="13">
        <v>6600000</v>
      </c>
      <c r="Q46" s="13">
        <v>21450000</v>
      </c>
      <c r="R46" s="13" t="s">
        <v>1331</v>
      </c>
      <c r="S46" s="13" t="s">
        <v>1737</v>
      </c>
      <c r="T46" s="13" t="s">
        <v>1762</v>
      </c>
    </row>
    <row r="47" spans="1:20" ht="15.95" customHeight="1" x14ac:dyDescent="0.25">
      <c r="A47" s="13" t="s">
        <v>35</v>
      </c>
      <c r="B47" s="13" t="s">
        <v>111</v>
      </c>
      <c r="C47" s="13" t="s">
        <v>36</v>
      </c>
      <c r="D47" s="13" t="s">
        <v>1694</v>
      </c>
      <c r="E47" s="14">
        <v>1</v>
      </c>
      <c r="F47" s="13" t="s">
        <v>433</v>
      </c>
      <c r="G47" s="13" t="s">
        <v>607</v>
      </c>
      <c r="H47" s="13" t="s">
        <v>938</v>
      </c>
      <c r="I47" s="13" t="s">
        <v>1780</v>
      </c>
      <c r="J47" s="13" t="s">
        <v>1243</v>
      </c>
      <c r="K47" s="13">
        <v>135</v>
      </c>
      <c r="L47" s="24">
        <v>45644</v>
      </c>
      <c r="M47" s="13">
        <v>30</v>
      </c>
      <c r="N47" s="13">
        <v>165</v>
      </c>
      <c r="O47" s="13">
        <v>12892500</v>
      </c>
      <c r="P47" s="13">
        <v>2865000</v>
      </c>
      <c r="Q47" s="13">
        <v>15757500</v>
      </c>
      <c r="R47" s="13" t="s">
        <v>1332</v>
      </c>
      <c r="S47" s="13" t="s">
        <v>1733</v>
      </c>
      <c r="T47" s="13" t="s">
        <v>1757</v>
      </c>
    </row>
    <row r="48" spans="1:20" ht="15.95" customHeight="1" x14ac:dyDescent="0.25">
      <c r="A48" s="13" t="s">
        <v>35</v>
      </c>
      <c r="B48" s="13" t="s">
        <v>112</v>
      </c>
      <c r="C48" s="13" t="s">
        <v>36</v>
      </c>
      <c r="D48" s="13" t="s">
        <v>1694</v>
      </c>
      <c r="E48" s="14">
        <v>1</v>
      </c>
      <c r="F48" s="13" t="s">
        <v>436</v>
      </c>
      <c r="G48" s="13" t="s">
        <v>608</v>
      </c>
      <c r="H48" s="13" t="s">
        <v>939</v>
      </c>
      <c r="I48" s="13" t="s">
        <v>1780</v>
      </c>
      <c r="J48" s="13" t="s">
        <v>61</v>
      </c>
      <c r="K48" s="13">
        <v>120</v>
      </c>
      <c r="L48" s="24">
        <v>45645</v>
      </c>
      <c r="M48" s="13">
        <v>30</v>
      </c>
      <c r="N48" s="13">
        <v>150</v>
      </c>
      <c r="O48" s="13">
        <v>26160000</v>
      </c>
      <c r="P48" s="13">
        <v>6540000</v>
      </c>
      <c r="Q48" s="13">
        <v>32700000</v>
      </c>
      <c r="R48" s="13" t="s">
        <v>1333</v>
      </c>
      <c r="S48" s="13" t="s">
        <v>1741</v>
      </c>
      <c r="T48" s="13" t="s">
        <v>1765</v>
      </c>
    </row>
    <row r="49" spans="1:20" ht="15.95" customHeight="1" x14ac:dyDescent="0.25">
      <c r="A49" s="13" t="s">
        <v>35</v>
      </c>
      <c r="B49" s="13" t="s">
        <v>113</v>
      </c>
      <c r="C49" s="13" t="s">
        <v>36</v>
      </c>
      <c r="D49" s="13" t="s">
        <v>1694</v>
      </c>
      <c r="E49" s="14">
        <v>1</v>
      </c>
      <c r="F49" s="13" t="s">
        <v>437</v>
      </c>
      <c r="G49" s="13" t="s">
        <v>609</v>
      </c>
      <c r="H49" s="13" t="s">
        <v>940</v>
      </c>
      <c r="I49" s="13" t="s">
        <v>1780</v>
      </c>
      <c r="J49" s="13" t="s">
        <v>1264</v>
      </c>
      <c r="K49" s="13">
        <v>105</v>
      </c>
      <c r="L49" s="24">
        <v>45653</v>
      </c>
      <c r="M49" s="13">
        <v>30</v>
      </c>
      <c r="N49" s="13">
        <v>135</v>
      </c>
      <c r="O49" s="13">
        <v>22890000</v>
      </c>
      <c r="P49" s="13">
        <v>6540000</v>
      </c>
      <c r="Q49" s="13">
        <v>29430000</v>
      </c>
      <c r="R49" s="13" t="s">
        <v>1334</v>
      </c>
      <c r="S49" s="13" t="s">
        <v>1735</v>
      </c>
      <c r="T49" s="13" t="s">
        <v>1760</v>
      </c>
    </row>
    <row r="50" spans="1:20" ht="15.95" customHeight="1" x14ac:dyDescent="0.25">
      <c r="A50" s="13" t="s">
        <v>35</v>
      </c>
      <c r="B50" s="13" t="s">
        <v>114</v>
      </c>
      <c r="C50" s="13" t="s">
        <v>36</v>
      </c>
      <c r="D50" s="13" t="s">
        <v>1694</v>
      </c>
      <c r="E50" s="14">
        <v>1</v>
      </c>
      <c r="F50" s="13" t="s">
        <v>438</v>
      </c>
      <c r="G50" s="13" t="s">
        <v>610</v>
      </c>
      <c r="H50" s="13" t="s">
        <v>941</v>
      </c>
      <c r="I50" s="13" t="s">
        <v>1780</v>
      </c>
      <c r="J50" s="13" t="s">
        <v>1244</v>
      </c>
      <c r="K50" s="13">
        <v>120</v>
      </c>
      <c r="L50" s="24">
        <v>45645</v>
      </c>
      <c r="M50" s="13">
        <v>30</v>
      </c>
      <c r="N50" s="13">
        <v>150</v>
      </c>
      <c r="O50" s="13">
        <v>11532000</v>
      </c>
      <c r="P50" s="13">
        <v>2883000</v>
      </c>
      <c r="Q50" s="13">
        <v>14415000</v>
      </c>
      <c r="R50" s="13" t="s">
        <v>1335</v>
      </c>
      <c r="S50" s="13" t="s">
        <v>1741</v>
      </c>
      <c r="T50" s="13" t="s">
        <v>1765</v>
      </c>
    </row>
    <row r="51" spans="1:20" ht="15.95" customHeight="1" x14ac:dyDescent="0.25">
      <c r="A51" s="13" t="s">
        <v>35</v>
      </c>
      <c r="B51" s="13" t="s">
        <v>115</v>
      </c>
      <c r="C51" s="13" t="s">
        <v>36</v>
      </c>
      <c r="D51" s="13" t="s">
        <v>1694</v>
      </c>
      <c r="E51" s="14">
        <v>1</v>
      </c>
      <c r="F51" s="13" t="s">
        <v>439</v>
      </c>
      <c r="G51" s="13" t="s">
        <v>611</v>
      </c>
      <c r="H51" s="13" t="s">
        <v>942</v>
      </c>
      <c r="I51" s="13" t="s">
        <v>1780</v>
      </c>
      <c r="J51" s="13" t="s">
        <v>1249</v>
      </c>
      <c r="K51" s="13">
        <v>90</v>
      </c>
      <c r="L51" s="24">
        <v>45645</v>
      </c>
      <c r="M51" s="13">
        <v>30</v>
      </c>
      <c r="N51" s="13">
        <v>120</v>
      </c>
      <c r="O51" s="13">
        <v>16377000</v>
      </c>
      <c r="P51" s="13">
        <v>5459000</v>
      </c>
      <c r="Q51" s="13">
        <v>21836000</v>
      </c>
      <c r="R51" s="13" t="s">
        <v>1584</v>
      </c>
      <c r="S51" s="13" t="s">
        <v>1741</v>
      </c>
      <c r="T51" s="13" t="s">
        <v>1765</v>
      </c>
    </row>
    <row r="52" spans="1:20" ht="15.95" customHeight="1" x14ac:dyDescent="0.25">
      <c r="A52" s="13" t="s">
        <v>35</v>
      </c>
      <c r="B52" s="13" t="s">
        <v>116</v>
      </c>
      <c r="C52" s="13" t="s">
        <v>36</v>
      </c>
      <c r="D52" s="13" t="s">
        <v>1694</v>
      </c>
      <c r="E52" s="14">
        <v>1</v>
      </c>
      <c r="F52" s="13" t="s">
        <v>440</v>
      </c>
      <c r="G52" s="13" t="s">
        <v>612</v>
      </c>
      <c r="H52" s="13" t="s">
        <v>943</v>
      </c>
      <c r="I52" s="13" t="s">
        <v>1780</v>
      </c>
      <c r="J52" s="13" t="s">
        <v>1265</v>
      </c>
      <c r="K52" s="13">
        <v>75</v>
      </c>
      <c r="L52" s="24">
        <v>45645</v>
      </c>
      <c r="M52" s="13">
        <v>30</v>
      </c>
      <c r="N52" s="13">
        <v>105</v>
      </c>
      <c r="O52" s="13">
        <v>8452500</v>
      </c>
      <c r="P52" s="13">
        <v>3381000</v>
      </c>
      <c r="Q52" s="13">
        <v>11833500</v>
      </c>
      <c r="R52" s="13" t="s">
        <v>1336</v>
      </c>
      <c r="S52" s="13" t="s">
        <v>1741</v>
      </c>
      <c r="T52" s="13" t="s">
        <v>1765</v>
      </c>
    </row>
    <row r="53" spans="1:20" ht="15.95" customHeight="1" x14ac:dyDescent="0.25">
      <c r="A53" s="13" t="s">
        <v>35</v>
      </c>
      <c r="B53" s="13" t="s">
        <v>117</v>
      </c>
      <c r="C53" s="13" t="s">
        <v>36</v>
      </c>
      <c r="D53" s="13" t="s">
        <v>1694</v>
      </c>
      <c r="E53" s="14">
        <v>1</v>
      </c>
      <c r="F53" s="13" t="s">
        <v>441</v>
      </c>
      <c r="G53" s="13" t="s">
        <v>613</v>
      </c>
      <c r="H53" s="13" t="s">
        <v>944</v>
      </c>
      <c r="I53" s="13" t="s">
        <v>1780</v>
      </c>
      <c r="J53" s="13" t="s">
        <v>1258</v>
      </c>
      <c r="K53" s="13">
        <v>75</v>
      </c>
      <c r="L53" s="24">
        <v>45645</v>
      </c>
      <c r="M53" s="13">
        <v>30</v>
      </c>
      <c r="N53" s="13">
        <v>105</v>
      </c>
      <c r="O53" s="13">
        <v>5500000</v>
      </c>
      <c r="P53" s="13">
        <v>2200000</v>
      </c>
      <c r="Q53" s="13">
        <v>7700000</v>
      </c>
      <c r="R53" s="13" t="s">
        <v>1337</v>
      </c>
      <c r="S53" s="13" t="s">
        <v>1741</v>
      </c>
      <c r="T53" s="13" t="s">
        <v>1765</v>
      </c>
    </row>
    <row r="54" spans="1:20" ht="15.95" customHeight="1" x14ac:dyDescent="0.25">
      <c r="A54" s="13" t="s">
        <v>35</v>
      </c>
      <c r="B54" s="13" t="s">
        <v>118</v>
      </c>
      <c r="C54" s="13" t="s">
        <v>36</v>
      </c>
      <c r="D54" s="13" t="s">
        <v>1694</v>
      </c>
      <c r="E54" s="14">
        <v>1</v>
      </c>
      <c r="F54" s="13" t="s">
        <v>441</v>
      </c>
      <c r="G54" s="13" t="s">
        <v>614</v>
      </c>
      <c r="H54" s="13" t="s">
        <v>945</v>
      </c>
      <c r="I54" s="13" t="s">
        <v>1780</v>
      </c>
      <c r="J54" s="13" t="s">
        <v>1265</v>
      </c>
      <c r="K54" s="13">
        <v>75</v>
      </c>
      <c r="L54" s="24">
        <v>45645</v>
      </c>
      <c r="M54" s="13">
        <v>30</v>
      </c>
      <c r="N54" s="13">
        <v>105</v>
      </c>
      <c r="O54" s="13">
        <v>5500000</v>
      </c>
      <c r="P54" s="13">
        <v>2200000</v>
      </c>
      <c r="Q54" s="13">
        <v>7700000</v>
      </c>
      <c r="R54" s="13" t="s">
        <v>1338</v>
      </c>
      <c r="S54" s="13" t="s">
        <v>1741</v>
      </c>
      <c r="T54" s="13" t="s">
        <v>1765</v>
      </c>
    </row>
    <row r="55" spans="1:20" ht="15.95" customHeight="1" x14ac:dyDescent="0.25">
      <c r="A55" s="13" t="s">
        <v>35</v>
      </c>
      <c r="B55" s="13" t="s">
        <v>119</v>
      </c>
      <c r="C55" s="13" t="s">
        <v>36</v>
      </c>
      <c r="D55" s="13" t="s">
        <v>1694</v>
      </c>
      <c r="E55" s="14">
        <v>1</v>
      </c>
      <c r="F55" s="13" t="s">
        <v>441</v>
      </c>
      <c r="G55" s="13" t="s">
        <v>615</v>
      </c>
      <c r="H55" s="13" t="s">
        <v>946</v>
      </c>
      <c r="I55" s="13" t="s">
        <v>1780</v>
      </c>
      <c r="J55" s="13" t="s">
        <v>1266</v>
      </c>
      <c r="K55" s="13">
        <v>75</v>
      </c>
      <c r="L55" s="24">
        <v>45645</v>
      </c>
      <c r="M55" s="13">
        <v>30</v>
      </c>
      <c r="N55" s="13">
        <v>105</v>
      </c>
      <c r="O55" s="13">
        <v>5500000</v>
      </c>
      <c r="P55" s="13">
        <v>2200000</v>
      </c>
      <c r="Q55" s="13">
        <v>7700000</v>
      </c>
      <c r="R55" s="13" t="s">
        <v>1585</v>
      </c>
      <c r="S55" s="13" t="s">
        <v>1741</v>
      </c>
      <c r="T55" s="13" t="s">
        <v>1765</v>
      </c>
    </row>
    <row r="56" spans="1:20" ht="15.95" customHeight="1" x14ac:dyDescent="0.25">
      <c r="A56" s="13" t="s">
        <v>35</v>
      </c>
      <c r="B56" s="13" t="s">
        <v>120</v>
      </c>
      <c r="C56" s="13" t="s">
        <v>36</v>
      </c>
      <c r="D56" s="13" t="s">
        <v>1694</v>
      </c>
      <c r="E56" s="14">
        <v>1</v>
      </c>
      <c r="F56" s="13" t="s">
        <v>441</v>
      </c>
      <c r="G56" s="13" t="s">
        <v>616</v>
      </c>
      <c r="H56" s="13" t="s">
        <v>947</v>
      </c>
      <c r="I56" s="13" t="s">
        <v>1780</v>
      </c>
      <c r="J56" s="13" t="s">
        <v>1259</v>
      </c>
      <c r="K56" s="13">
        <v>75</v>
      </c>
      <c r="L56" s="24">
        <v>45645</v>
      </c>
      <c r="M56" s="13">
        <v>30</v>
      </c>
      <c r="N56" s="13">
        <v>105</v>
      </c>
      <c r="O56" s="13">
        <v>5500000</v>
      </c>
      <c r="P56" s="13">
        <v>2200000</v>
      </c>
      <c r="Q56" s="13">
        <v>7700000</v>
      </c>
      <c r="R56" s="13" t="s">
        <v>1586</v>
      </c>
      <c r="S56" s="13" t="s">
        <v>1741</v>
      </c>
      <c r="T56" s="13" t="s">
        <v>1765</v>
      </c>
    </row>
    <row r="57" spans="1:20" ht="15.95" customHeight="1" x14ac:dyDescent="0.25">
      <c r="A57" s="13" t="s">
        <v>35</v>
      </c>
      <c r="B57" s="13" t="s">
        <v>121</v>
      </c>
      <c r="C57" s="13" t="s">
        <v>36</v>
      </c>
      <c r="D57" s="13" t="s">
        <v>1694</v>
      </c>
      <c r="E57" s="14">
        <v>1</v>
      </c>
      <c r="F57" s="13" t="s">
        <v>440</v>
      </c>
      <c r="G57" s="13" t="s">
        <v>617</v>
      </c>
      <c r="H57" s="13" t="s">
        <v>948</v>
      </c>
      <c r="I57" s="13" t="s">
        <v>1780</v>
      </c>
      <c r="J57" s="13" t="s">
        <v>1267</v>
      </c>
      <c r="K57" s="13">
        <v>75</v>
      </c>
      <c r="L57" s="24">
        <v>45645</v>
      </c>
      <c r="M57" s="13">
        <v>30</v>
      </c>
      <c r="N57" s="13">
        <v>105</v>
      </c>
      <c r="O57" s="13">
        <v>8452500</v>
      </c>
      <c r="P57" s="13">
        <v>3381000</v>
      </c>
      <c r="Q57" s="13">
        <v>11833500</v>
      </c>
      <c r="R57" s="13" t="s">
        <v>1339</v>
      </c>
      <c r="S57" s="13" t="s">
        <v>1741</v>
      </c>
      <c r="T57" s="13" t="s">
        <v>1765</v>
      </c>
    </row>
    <row r="58" spans="1:20" ht="15.95" customHeight="1" x14ac:dyDescent="0.25">
      <c r="A58" s="13" t="s">
        <v>35</v>
      </c>
      <c r="B58" s="13" t="s">
        <v>122</v>
      </c>
      <c r="C58" s="13" t="s">
        <v>36</v>
      </c>
      <c r="D58" s="13" t="s">
        <v>1694</v>
      </c>
      <c r="E58" s="14">
        <v>1</v>
      </c>
      <c r="F58" s="13" t="s">
        <v>440</v>
      </c>
      <c r="G58" s="13" t="s">
        <v>618</v>
      </c>
      <c r="H58" s="13" t="s">
        <v>949</v>
      </c>
      <c r="I58" s="13" t="s">
        <v>1780</v>
      </c>
      <c r="J58" s="13" t="s">
        <v>1267</v>
      </c>
      <c r="K58" s="13">
        <v>75</v>
      </c>
      <c r="L58" s="24">
        <v>45645</v>
      </c>
      <c r="M58" s="13">
        <v>30</v>
      </c>
      <c r="N58" s="13">
        <v>105</v>
      </c>
      <c r="O58" s="13">
        <v>8452500</v>
      </c>
      <c r="P58" s="13">
        <v>3381000</v>
      </c>
      <c r="Q58" s="13">
        <v>11833500</v>
      </c>
      <c r="R58" s="13" t="s">
        <v>1340</v>
      </c>
      <c r="S58" s="13" t="s">
        <v>1741</v>
      </c>
      <c r="T58" s="13" t="s">
        <v>1765</v>
      </c>
    </row>
    <row r="59" spans="1:20" ht="15.95" customHeight="1" x14ac:dyDescent="0.25">
      <c r="A59" s="13" t="s">
        <v>35</v>
      </c>
      <c r="B59" s="13" t="s">
        <v>123</v>
      </c>
      <c r="C59" s="13" t="s">
        <v>36</v>
      </c>
      <c r="D59" s="13" t="s">
        <v>1694</v>
      </c>
      <c r="E59" s="14">
        <v>1</v>
      </c>
      <c r="F59" s="13" t="s">
        <v>442</v>
      </c>
      <c r="G59" s="13" t="s">
        <v>619</v>
      </c>
      <c r="H59" s="13" t="s">
        <v>950</v>
      </c>
      <c r="I59" s="13" t="s">
        <v>1780</v>
      </c>
      <c r="J59" s="13" t="s">
        <v>1258</v>
      </c>
      <c r="K59" s="13">
        <v>90</v>
      </c>
      <c r="L59" s="24">
        <v>45653</v>
      </c>
      <c r="M59" s="13">
        <v>45</v>
      </c>
      <c r="N59" s="13">
        <v>135</v>
      </c>
      <c r="O59" s="13">
        <v>8010000</v>
      </c>
      <c r="P59" s="13">
        <v>4005000</v>
      </c>
      <c r="Q59" s="13">
        <v>12015000</v>
      </c>
      <c r="R59" s="13" t="s">
        <v>1341</v>
      </c>
      <c r="S59" s="13" t="s">
        <v>1725</v>
      </c>
      <c r="T59" s="13" t="s">
        <v>1727</v>
      </c>
    </row>
    <row r="60" spans="1:20" ht="15.95" customHeight="1" x14ac:dyDescent="0.25">
      <c r="A60" s="13" t="s">
        <v>35</v>
      </c>
      <c r="B60" s="13" t="s">
        <v>124</v>
      </c>
      <c r="C60" s="13" t="s">
        <v>36</v>
      </c>
      <c r="D60" s="13" t="s">
        <v>1694</v>
      </c>
      <c r="E60" s="14">
        <v>1</v>
      </c>
      <c r="F60" s="13" t="s">
        <v>442</v>
      </c>
      <c r="G60" s="13" t="s">
        <v>620</v>
      </c>
      <c r="H60" s="13" t="s">
        <v>951</v>
      </c>
      <c r="I60" s="13" t="s">
        <v>1780</v>
      </c>
      <c r="J60" s="13" t="s">
        <v>1258</v>
      </c>
      <c r="K60" s="13">
        <v>90</v>
      </c>
      <c r="L60" s="24">
        <v>45653</v>
      </c>
      <c r="M60" s="13">
        <v>45</v>
      </c>
      <c r="N60" s="13">
        <v>135</v>
      </c>
      <c r="O60" s="13">
        <v>8010000</v>
      </c>
      <c r="P60" s="13">
        <v>4005000</v>
      </c>
      <c r="Q60" s="13">
        <v>12015000</v>
      </c>
      <c r="R60" s="13" t="s">
        <v>1342</v>
      </c>
      <c r="S60" s="13" t="s">
        <v>1725</v>
      </c>
      <c r="T60" s="13" t="s">
        <v>1727</v>
      </c>
    </row>
    <row r="61" spans="1:20" ht="15.95" customHeight="1" x14ac:dyDescent="0.25">
      <c r="A61" s="13" t="s">
        <v>35</v>
      </c>
      <c r="B61" s="13" t="s">
        <v>125</v>
      </c>
      <c r="C61" s="13" t="s">
        <v>36</v>
      </c>
      <c r="D61" s="13" t="s">
        <v>1694</v>
      </c>
      <c r="E61" s="14">
        <v>1</v>
      </c>
      <c r="F61" s="13" t="s">
        <v>442</v>
      </c>
      <c r="G61" s="13" t="s">
        <v>621</v>
      </c>
      <c r="H61" s="13" t="s">
        <v>952</v>
      </c>
      <c r="I61" s="13" t="s">
        <v>1780</v>
      </c>
      <c r="J61" s="13" t="s">
        <v>1258</v>
      </c>
      <c r="K61" s="13">
        <v>90</v>
      </c>
      <c r="L61" s="24">
        <v>45653</v>
      </c>
      <c r="M61" s="13">
        <v>45</v>
      </c>
      <c r="N61" s="13">
        <v>135</v>
      </c>
      <c r="O61" s="13">
        <v>8010000</v>
      </c>
      <c r="P61" s="13">
        <v>4005000</v>
      </c>
      <c r="Q61" s="13">
        <v>12015000</v>
      </c>
      <c r="R61" s="13" t="s">
        <v>1587</v>
      </c>
      <c r="S61" s="13" t="s">
        <v>1725</v>
      </c>
      <c r="T61" s="13" t="s">
        <v>1727</v>
      </c>
    </row>
    <row r="62" spans="1:20" ht="15.95" customHeight="1" x14ac:dyDescent="0.25">
      <c r="A62" s="13" t="s">
        <v>35</v>
      </c>
      <c r="B62" s="13" t="s">
        <v>126</v>
      </c>
      <c r="C62" s="13" t="s">
        <v>36</v>
      </c>
      <c r="D62" s="13" t="s">
        <v>1694</v>
      </c>
      <c r="E62" s="14">
        <v>1</v>
      </c>
      <c r="F62" s="13" t="s">
        <v>442</v>
      </c>
      <c r="G62" s="13" t="s">
        <v>622</v>
      </c>
      <c r="H62" s="13" t="s">
        <v>953</v>
      </c>
      <c r="I62" s="13" t="s">
        <v>1780</v>
      </c>
      <c r="J62" s="13" t="s">
        <v>1258</v>
      </c>
      <c r="K62" s="13">
        <v>90</v>
      </c>
      <c r="L62" s="24">
        <v>45653</v>
      </c>
      <c r="M62" s="13">
        <v>45</v>
      </c>
      <c r="N62" s="13">
        <v>135</v>
      </c>
      <c r="O62" s="13">
        <v>8010000</v>
      </c>
      <c r="P62" s="13">
        <v>4005000</v>
      </c>
      <c r="Q62" s="13">
        <v>12015000</v>
      </c>
      <c r="R62" s="13" t="s">
        <v>1343</v>
      </c>
      <c r="S62" s="13" t="s">
        <v>1725</v>
      </c>
      <c r="T62" s="13" t="s">
        <v>1727</v>
      </c>
    </row>
    <row r="63" spans="1:20" ht="15.95" customHeight="1" x14ac:dyDescent="0.25">
      <c r="A63" s="13" t="s">
        <v>35</v>
      </c>
      <c r="B63" s="13" t="s">
        <v>127</v>
      </c>
      <c r="C63" s="13" t="s">
        <v>36</v>
      </c>
      <c r="D63" s="13" t="s">
        <v>1694</v>
      </c>
      <c r="E63" s="14">
        <v>1</v>
      </c>
      <c r="F63" s="13" t="s">
        <v>443</v>
      </c>
      <c r="G63" s="13" t="s">
        <v>623</v>
      </c>
      <c r="H63" s="13" t="s">
        <v>954</v>
      </c>
      <c r="I63" s="13" t="s">
        <v>1780</v>
      </c>
      <c r="J63" s="13" t="s">
        <v>1240</v>
      </c>
      <c r="K63" s="13">
        <v>135</v>
      </c>
      <c r="L63" s="24">
        <v>45644</v>
      </c>
      <c r="M63" s="13">
        <v>30</v>
      </c>
      <c r="N63" s="13">
        <v>165</v>
      </c>
      <c r="O63" s="13">
        <v>16740000</v>
      </c>
      <c r="P63" s="13">
        <v>3720000</v>
      </c>
      <c r="Q63" s="13">
        <v>20460000</v>
      </c>
      <c r="R63" s="13" t="s">
        <v>1344</v>
      </c>
      <c r="S63" s="13" t="s">
        <v>1742</v>
      </c>
      <c r="T63" s="13" t="s">
        <v>1766</v>
      </c>
    </row>
    <row r="64" spans="1:20" ht="15.95" customHeight="1" x14ac:dyDescent="0.25">
      <c r="A64" s="13" t="s">
        <v>35</v>
      </c>
      <c r="B64" s="13" t="s">
        <v>128</v>
      </c>
      <c r="C64" s="13" t="s">
        <v>36</v>
      </c>
      <c r="D64" s="13" t="s">
        <v>1694</v>
      </c>
      <c r="E64" s="14">
        <v>1</v>
      </c>
      <c r="F64" s="13" t="s">
        <v>443</v>
      </c>
      <c r="G64" s="13" t="s">
        <v>624</v>
      </c>
      <c r="H64" s="13" t="s">
        <v>955</v>
      </c>
      <c r="I64" s="13" t="s">
        <v>1780</v>
      </c>
      <c r="J64" s="13" t="s">
        <v>1242</v>
      </c>
      <c r="K64" s="13">
        <v>135</v>
      </c>
      <c r="L64" s="24">
        <v>45644</v>
      </c>
      <c r="M64" s="13">
        <v>30</v>
      </c>
      <c r="N64" s="13">
        <v>165</v>
      </c>
      <c r="O64" s="13">
        <v>16740000</v>
      </c>
      <c r="P64" s="13">
        <v>3720000</v>
      </c>
      <c r="Q64" s="13">
        <v>20460000</v>
      </c>
      <c r="R64" s="13" t="s">
        <v>1345</v>
      </c>
      <c r="S64" s="13" t="s">
        <v>1742</v>
      </c>
      <c r="T64" s="13" t="s">
        <v>1766</v>
      </c>
    </row>
    <row r="65" spans="1:20" ht="15.95" customHeight="1" x14ac:dyDescent="0.25">
      <c r="A65" s="13" t="s">
        <v>35</v>
      </c>
      <c r="B65" s="13" t="s">
        <v>129</v>
      </c>
      <c r="C65" s="13" t="s">
        <v>36</v>
      </c>
      <c r="D65" s="13" t="s">
        <v>1694</v>
      </c>
      <c r="E65" s="14">
        <v>1</v>
      </c>
      <c r="F65" s="13" t="s">
        <v>443</v>
      </c>
      <c r="G65" s="13" t="s">
        <v>625</v>
      </c>
      <c r="H65" s="13" t="s">
        <v>956</v>
      </c>
      <c r="I65" s="13" t="s">
        <v>1780</v>
      </c>
      <c r="J65" s="13" t="s">
        <v>1240</v>
      </c>
      <c r="K65" s="13">
        <v>135</v>
      </c>
      <c r="L65" s="24">
        <v>45644</v>
      </c>
      <c r="M65" s="13">
        <v>30</v>
      </c>
      <c r="N65" s="13">
        <v>165</v>
      </c>
      <c r="O65" s="13">
        <v>16740000</v>
      </c>
      <c r="P65" s="13">
        <v>3720000</v>
      </c>
      <c r="Q65" s="13">
        <v>20460000</v>
      </c>
      <c r="R65" s="13" t="s">
        <v>1588</v>
      </c>
      <c r="S65" s="13" t="s">
        <v>1742</v>
      </c>
      <c r="T65" s="13" t="s">
        <v>1766</v>
      </c>
    </row>
    <row r="66" spans="1:20" ht="15.95" customHeight="1" x14ac:dyDescent="0.25">
      <c r="A66" s="13" t="s">
        <v>35</v>
      </c>
      <c r="B66" s="13" t="s">
        <v>130</v>
      </c>
      <c r="C66" s="13" t="s">
        <v>36</v>
      </c>
      <c r="D66" s="13" t="s">
        <v>1694</v>
      </c>
      <c r="E66" s="14">
        <v>1</v>
      </c>
      <c r="F66" s="13" t="s">
        <v>443</v>
      </c>
      <c r="G66" s="13" t="s">
        <v>626</v>
      </c>
      <c r="H66" s="13" t="s">
        <v>957</v>
      </c>
      <c r="I66" s="13" t="s">
        <v>1780</v>
      </c>
      <c r="J66" s="13" t="s">
        <v>1243</v>
      </c>
      <c r="K66" s="13">
        <v>135</v>
      </c>
      <c r="L66" s="24">
        <v>45644</v>
      </c>
      <c r="M66" s="13">
        <v>30</v>
      </c>
      <c r="N66" s="13">
        <v>165</v>
      </c>
      <c r="O66" s="13">
        <v>16740000</v>
      </c>
      <c r="P66" s="13">
        <v>3720000</v>
      </c>
      <c r="Q66" s="13">
        <v>20460000</v>
      </c>
      <c r="R66" s="13" t="s">
        <v>1589</v>
      </c>
      <c r="S66" s="13" t="s">
        <v>1742</v>
      </c>
      <c r="T66" s="13" t="s">
        <v>1766</v>
      </c>
    </row>
    <row r="67" spans="1:20" ht="15.95" customHeight="1" x14ac:dyDescent="0.25">
      <c r="A67" s="13" t="s">
        <v>35</v>
      </c>
      <c r="B67" s="13" t="s">
        <v>131</v>
      </c>
      <c r="C67" s="13" t="s">
        <v>36</v>
      </c>
      <c r="D67" s="13" t="s">
        <v>1694</v>
      </c>
      <c r="E67" s="14">
        <v>1</v>
      </c>
      <c r="F67" s="13" t="s">
        <v>443</v>
      </c>
      <c r="G67" s="13" t="s">
        <v>627</v>
      </c>
      <c r="H67" s="13" t="s">
        <v>958</v>
      </c>
      <c r="I67" s="13" t="s">
        <v>1780</v>
      </c>
      <c r="J67" s="13" t="s">
        <v>1268</v>
      </c>
      <c r="K67" s="13">
        <v>135</v>
      </c>
      <c r="L67" s="24">
        <v>45644</v>
      </c>
      <c r="M67" s="13">
        <v>30</v>
      </c>
      <c r="N67" s="13">
        <v>165</v>
      </c>
      <c r="O67" s="13">
        <v>16740000</v>
      </c>
      <c r="P67" s="13">
        <v>3720000</v>
      </c>
      <c r="Q67" s="13">
        <v>20460000</v>
      </c>
      <c r="R67" s="13" t="s">
        <v>1590</v>
      </c>
      <c r="S67" s="13" t="s">
        <v>1742</v>
      </c>
      <c r="T67" s="13" t="s">
        <v>1766</v>
      </c>
    </row>
    <row r="68" spans="1:20" ht="15.95" customHeight="1" x14ac:dyDescent="0.25">
      <c r="A68" s="13" t="s">
        <v>35</v>
      </c>
      <c r="B68" s="13" t="s">
        <v>132</v>
      </c>
      <c r="C68" s="13" t="s">
        <v>36</v>
      </c>
      <c r="D68" s="13" t="s">
        <v>1694</v>
      </c>
      <c r="E68" s="14">
        <v>1</v>
      </c>
      <c r="F68" s="13" t="s">
        <v>443</v>
      </c>
      <c r="G68" s="13" t="s">
        <v>628</v>
      </c>
      <c r="H68" s="13" t="s">
        <v>959</v>
      </c>
      <c r="I68" s="13" t="s">
        <v>1780</v>
      </c>
      <c r="J68" s="13" t="s">
        <v>44</v>
      </c>
      <c r="K68" s="13">
        <v>135</v>
      </c>
      <c r="L68" s="24">
        <v>45644</v>
      </c>
      <c r="M68" s="13">
        <v>30</v>
      </c>
      <c r="N68" s="13">
        <v>165</v>
      </c>
      <c r="O68" s="13">
        <v>16740000</v>
      </c>
      <c r="P68" s="13">
        <v>3720000</v>
      </c>
      <c r="Q68" s="13">
        <v>20460000</v>
      </c>
      <c r="R68" s="13" t="s">
        <v>1346</v>
      </c>
      <c r="S68" s="13" t="s">
        <v>1742</v>
      </c>
      <c r="T68" s="13" t="s">
        <v>1766</v>
      </c>
    </row>
    <row r="69" spans="1:20" ht="15.95" customHeight="1" x14ac:dyDescent="0.25">
      <c r="A69" s="13" t="s">
        <v>35</v>
      </c>
      <c r="B69" s="13" t="s">
        <v>133</v>
      </c>
      <c r="C69" s="13" t="s">
        <v>36</v>
      </c>
      <c r="D69" s="13" t="s">
        <v>1694</v>
      </c>
      <c r="E69" s="14">
        <v>1</v>
      </c>
      <c r="F69" s="13" t="s">
        <v>443</v>
      </c>
      <c r="G69" s="13" t="s">
        <v>629</v>
      </c>
      <c r="H69" s="13" t="s">
        <v>960</v>
      </c>
      <c r="I69" s="13" t="s">
        <v>1780</v>
      </c>
      <c r="J69" s="13" t="s">
        <v>40</v>
      </c>
      <c r="K69" s="13">
        <v>135</v>
      </c>
      <c r="L69" s="24">
        <v>45644</v>
      </c>
      <c r="M69" s="13">
        <v>30</v>
      </c>
      <c r="N69" s="13">
        <v>165</v>
      </c>
      <c r="O69" s="13">
        <v>16740000</v>
      </c>
      <c r="P69" s="13">
        <v>3720000</v>
      </c>
      <c r="Q69" s="13">
        <v>20460000</v>
      </c>
      <c r="R69" s="13" t="s">
        <v>1347</v>
      </c>
      <c r="S69" s="13" t="s">
        <v>1742</v>
      </c>
      <c r="T69" s="13" t="s">
        <v>1766</v>
      </c>
    </row>
    <row r="70" spans="1:20" ht="15.95" customHeight="1" x14ac:dyDescent="0.25">
      <c r="A70" s="13" t="s">
        <v>35</v>
      </c>
      <c r="B70" s="13" t="s">
        <v>134</v>
      </c>
      <c r="C70" s="13" t="s">
        <v>36</v>
      </c>
      <c r="D70" s="13" t="s">
        <v>1694</v>
      </c>
      <c r="E70" s="14">
        <v>1</v>
      </c>
      <c r="F70" s="13" t="s">
        <v>443</v>
      </c>
      <c r="G70" s="13" t="s">
        <v>630</v>
      </c>
      <c r="H70" s="13" t="s">
        <v>961</v>
      </c>
      <c r="I70" s="13" t="s">
        <v>1780</v>
      </c>
      <c r="J70" s="13" t="s">
        <v>1242</v>
      </c>
      <c r="K70" s="13">
        <v>135</v>
      </c>
      <c r="L70" s="24">
        <v>45644</v>
      </c>
      <c r="M70" s="13">
        <v>30</v>
      </c>
      <c r="N70" s="13">
        <v>165</v>
      </c>
      <c r="O70" s="13">
        <v>16740000</v>
      </c>
      <c r="P70" s="13">
        <v>3720000</v>
      </c>
      <c r="Q70" s="13">
        <v>20460000</v>
      </c>
      <c r="R70" s="13" t="s">
        <v>1348</v>
      </c>
      <c r="S70" s="13" t="s">
        <v>1742</v>
      </c>
      <c r="T70" s="13" t="s">
        <v>1766</v>
      </c>
    </row>
    <row r="71" spans="1:20" ht="15.95" customHeight="1" x14ac:dyDescent="0.25">
      <c r="A71" s="13" t="s">
        <v>35</v>
      </c>
      <c r="B71" s="13" t="s">
        <v>135</v>
      </c>
      <c r="C71" s="13" t="s">
        <v>36</v>
      </c>
      <c r="D71" s="13" t="s">
        <v>1694</v>
      </c>
      <c r="E71" s="14">
        <v>1</v>
      </c>
      <c r="F71" s="13" t="s">
        <v>444</v>
      </c>
      <c r="G71" s="13" t="s">
        <v>631</v>
      </c>
      <c r="H71" s="13" t="s">
        <v>962</v>
      </c>
      <c r="I71" s="13" t="s">
        <v>1780</v>
      </c>
      <c r="J71" s="13" t="s">
        <v>1258</v>
      </c>
      <c r="K71" s="13">
        <v>75</v>
      </c>
      <c r="L71" s="24">
        <v>45644</v>
      </c>
      <c r="M71" s="13">
        <v>30</v>
      </c>
      <c r="N71" s="13">
        <v>105</v>
      </c>
      <c r="O71" s="13">
        <v>6675000</v>
      </c>
      <c r="P71" s="13">
        <v>2670000</v>
      </c>
      <c r="Q71" s="13">
        <v>9345000</v>
      </c>
      <c r="R71" s="13" t="s">
        <v>1349</v>
      </c>
      <c r="S71" s="13" t="s">
        <v>1742</v>
      </c>
      <c r="T71" s="13" t="s">
        <v>1766</v>
      </c>
    </row>
    <row r="72" spans="1:20" ht="15.95" customHeight="1" x14ac:dyDescent="0.25">
      <c r="A72" s="13" t="s">
        <v>35</v>
      </c>
      <c r="B72" s="13" t="s">
        <v>136</v>
      </c>
      <c r="C72" s="13" t="s">
        <v>36</v>
      </c>
      <c r="D72" s="13" t="s">
        <v>1694</v>
      </c>
      <c r="E72" s="14">
        <v>1</v>
      </c>
      <c r="F72" s="13" t="s">
        <v>444</v>
      </c>
      <c r="G72" s="13" t="s">
        <v>632</v>
      </c>
      <c r="H72" s="13" t="s">
        <v>963</v>
      </c>
      <c r="I72" s="13" t="s">
        <v>1780</v>
      </c>
      <c r="J72" s="13" t="s">
        <v>1267</v>
      </c>
      <c r="K72" s="13">
        <v>75</v>
      </c>
      <c r="L72" s="24">
        <v>45644</v>
      </c>
      <c r="M72" s="13">
        <v>30</v>
      </c>
      <c r="N72" s="13">
        <v>105</v>
      </c>
      <c r="O72" s="13">
        <v>6675000</v>
      </c>
      <c r="P72" s="13">
        <v>2670000</v>
      </c>
      <c r="Q72" s="13">
        <v>9345000</v>
      </c>
      <c r="R72" s="13" t="s">
        <v>1350</v>
      </c>
      <c r="S72" s="13" t="s">
        <v>1742</v>
      </c>
      <c r="T72" s="13" t="s">
        <v>1766</v>
      </c>
    </row>
    <row r="73" spans="1:20" ht="15.95" customHeight="1" x14ac:dyDescent="0.25">
      <c r="A73" s="13" t="s">
        <v>35</v>
      </c>
      <c r="B73" s="13" t="s">
        <v>137</v>
      </c>
      <c r="C73" s="13" t="s">
        <v>36</v>
      </c>
      <c r="D73" s="13" t="s">
        <v>1694</v>
      </c>
      <c r="E73" s="14">
        <v>1</v>
      </c>
      <c r="F73" s="13" t="s">
        <v>445</v>
      </c>
      <c r="G73" s="13" t="s">
        <v>633</v>
      </c>
      <c r="H73" s="13" t="s">
        <v>964</v>
      </c>
      <c r="I73" s="13" t="s">
        <v>1780</v>
      </c>
      <c r="J73" s="13" t="s">
        <v>1240</v>
      </c>
      <c r="K73" s="13">
        <v>120</v>
      </c>
      <c r="L73" s="24">
        <v>45645</v>
      </c>
      <c r="M73" s="13">
        <v>30</v>
      </c>
      <c r="N73" s="13">
        <v>150</v>
      </c>
      <c r="O73" s="13">
        <v>24000000</v>
      </c>
      <c r="P73" s="13">
        <v>6000000</v>
      </c>
      <c r="Q73" s="13">
        <v>30000000</v>
      </c>
      <c r="R73" s="13" t="s">
        <v>1351</v>
      </c>
      <c r="S73" s="13" t="s">
        <v>1743</v>
      </c>
      <c r="T73" s="13" t="s">
        <v>1767</v>
      </c>
    </row>
    <row r="74" spans="1:20" ht="15.95" customHeight="1" x14ac:dyDescent="0.25">
      <c r="A74" s="13" t="s">
        <v>35</v>
      </c>
      <c r="B74" s="13" t="s">
        <v>138</v>
      </c>
      <c r="C74" s="13" t="s">
        <v>36</v>
      </c>
      <c r="D74" s="13" t="s">
        <v>1694</v>
      </c>
      <c r="E74" s="14">
        <v>1</v>
      </c>
      <c r="F74" s="13" t="s">
        <v>446</v>
      </c>
      <c r="G74" s="13" t="s">
        <v>634</v>
      </c>
      <c r="H74" s="13" t="s">
        <v>965</v>
      </c>
      <c r="I74" s="13" t="s">
        <v>1780</v>
      </c>
      <c r="J74" s="13" t="s">
        <v>1269</v>
      </c>
      <c r="K74" s="13">
        <v>120</v>
      </c>
      <c r="L74" s="24">
        <v>45644</v>
      </c>
      <c r="M74" s="13">
        <v>60</v>
      </c>
      <c r="N74" s="13">
        <v>180</v>
      </c>
      <c r="O74" s="13">
        <v>10800000</v>
      </c>
      <c r="P74" s="13">
        <v>5400000</v>
      </c>
      <c r="Q74" s="13">
        <v>16200000</v>
      </c>
      <c r="R74" s="13" t="s">
        <v>1591</v>
      </c>
      <c r="S74" s="13" t="s">
        <v>1744</v>
      </c>
      <c r="T74" s="13" t="s">
        <v>1768</v>
      </c>
    </row>
    <row r="75" spans="1:20" ht="15.95" customHeight="1" x14ac:dyDescent="0.25">
      <c r="A75" s="13" t="s">
        <v>35</v>
      </c>
      <c r="B75" s="13" t="s">
        <v>139</v>
      </c>
      <c r="C75" s="13" t="s">
        <v>36</v>
      </c>
      <c r="D75" s="13" t="s">
        <v>1694</v>
      </c>
      <c r="E75" s="14">
        <v>1</v>
      </c>
      <c r="F75" s="13" t="s">
        <v>446</v>
      </c>
      <c r="G75" s="13" t="s">
        <v>635</v>
      </c>
      <c r="H75" s="13" t="s">
        <v>966</v>
      </c>
      <c r="I75" s="13" t="s">
        <v>1780</v>
      </c>
      <c r="J75" s="13" t="s">
        <v>1264</v>
      </c>
      <c r="K75" s="13">
        <v>120</v>
      </c>
      <c r="L75" s="24">
        <v>45644</v>
      </c>
      <c r="M75" s="13">
        <v>60</v>
      </c>
      <c r="N75" s="13">
        <v>180</v>
      </c>
      <c r="O75" s="13">
        <v>10800000</v>
      </c>
      <c r="P75" s="13">
        <v>5400000</v>
      </c>
      <c r="Q75" s="13">
        <v>16200000</v>
      </c>
      <c r="R75" s="13" t="s">
        <v>1352</v>
      </c>
      <c r="S75" s="13" t="s">
        <v>1744</v>
      </c>
      <c r="T75" s="13" t="s">
        <v>1768</v>
      </c>
    </row>
    <row r="76" spans="1:20" ht="15.95" customHeight="1" x14ac:dyDescent="0.25">
      <c r="A76" s="13" t="s">
        <v>35</v>
      </c>
      <c r="B76" s="13" t="s">
        <v>140</v>
      </c>
      <c r="C76" s="13" t="s">
        <v>36</v>
      </c>
      <c r="D76" s="13" t="s">
        <v>1694</v>
      </c>
      <c r="E76" s="14">
        <v>1</v>
      </c>
      <c r="F76" s="13" t="s">
        <v>446</v>
      </c>
      <c r="G76" s="13" t="s">
        <v>636</v>
      </c>
      <c r="H76" s="13" t="s">
        <v>967</v>
      </c>
      <c r="I76" s="13" t="s">
        <v>1780</v>
      </c>
      <c r="J76" s="13" t="s">
        <v>1269</v>
      </c>
      <c r="K76" s="13">
        <v>120</v>
      </c>
      <c r="L76" s="24">
        <v>45644</v>
      </c>
      <c r="M76" s="13">
        <v>60</v>
      </c>
      <c r="N76" s="13">
        <v>180</v>
      </c>
      <c r="O76" s="13">
        <v>10800000</v>
      </c>
      <c r="P76" s="13">
        <v>5400000</v>
      </c>
      <c r="Q76" s="13">
        <v>16200000</v>
      </c>
      <c r="R76" s="13" t="s">
        <v>1353</v>
      </c>
      <c r="S76" s="13" t="s">
        <v>1744</v>
      </c>
      <c r="T76" s="13" t="s">
        <v>1768</v>
      </c>
    </row>
    <row r="77" spans="1:20" ht="15.95" customHeight="1" x14ac:dyDescent="0.25">
      <c r="A77" s="13" t="s">
        <v>35</v>
      </c>
      <c r="B77" s="13" t="s">
        <v>141</v>
      </c>
      <c r="C77" s="13" t="s">
        <v>36</v>
      </c>
      <c r="D77" s="13" t="s">
        <v>1694</v>
      </c>
      <c r="E77" s="14">
        <v>1</v>
      </c>
      <c r="F77" s="13" t="s">
        <v>446</v>
      </c>
      <c r="G77" s="13" t="s">
        <v>637</v>
      </c>
      <c r="H77" s="13" t="s">
        <v>968</v>
      </c>
      <c r="I77" s="13" t="s">
        <v>1780</v>
      </c>
      <c r="J77" s="13" t="s">
        <v>1270</v>
      </c>
      <c r="K77" s="13">
        <v>120</v>
      </c>
      <c r="L77" s="24">
        <v>45644</v>
      </c>
      <c r="M77" s="13">
        <v>60</v>
      </c>
      <c r="N77" s="13">
        <v>180</v>
      </c>
      <c r="O77" s="13">
        <v>10800000</v>
      </c>
      <c r="P77" s="13">
        <v>5400000</v>
      </c>
      <c r="Q77" s="13">
        <v>16200000</v>
      </c>
      <c r="R77" s="13" t="s">
        <v>1354</v>
      </c>
      <c r="S77" s="13" t="s">
        <v>1744</v>
      </c>
      <c r="T77" s="13" t="s">
        <v>1768</v>
      </c>
    </row>
    <row r="78" spans="1:20" ht="15.95" customHeight="1" x14ac:dyDescent="0.25">
      <c r="A78" s="13" t="s">
        <v>35</v>
      </c>
      <c r="B78" s="13" t="s">
        <v>142</v>
      </c>
      <c r="C78" s="13" t="s">
        <v>36</v>
      </c>
      <c r="D78" s="13" t="s">
        <v>1694</v>
      </c>
      <c r="E78" s="14">
        <v>1</v>
      </c>
      <c r="F78" s="13" t="s">
        <v>446</v>
      </c>
      <c r="G78" s="13" t="s">
        <v>638</v>
      </c>
      <c r="H78" s="13" t="s">
        <v>969</v>
      </c>
      <c r="I78" s="13" t="s">
        <v>1780</v>
      </c>
      <c r="J78" s="13" t="s">
        <v>1270</v>
      </c>
      <c r="K78" s="13">
        <v>120</v>
      </c>
      <c r="L78" s="24">
        <v>45644</v>
      </c>
      <c r="M78" s="13">
        <v>60</v>
      </c>
      <c r="N78" s="13">
        <v>180</v>
      </c>
      <c r="O78" s="13">
        <v>10800000</v>
      </c>
      <c r="P78" s="13">
        <v>5400000</v>
      </c>
      <c r="Q78" s="13">
        <v>16200000</v>
      </c>
      <c r="R78" s="13" t="s">
        <v>1355</v>
      </c>
      <c r="S78" s="13" t="s">
        <v>1744</v>
      </c>
      <c r="T78" s="13" t="s">
        <v>1768</v>
      </c>
    </row>
    <row r="79" spans="1:20" ht="15.95" customHeight="1" x14ac:dyDescent="0.25">
      <c r="A79" s="13" t="s">
        <v>35</v>
      </c>
      <c r="B79" s="13" t="s">
        <v>143</v>
      </c>
      <c r="C79" s="13" t="s">
        <v>36</v>
      </c>
      <c r="D79" s="13" t="s">
        <v>1694</v>
      </c>
      <c r="E79" s="14">
        <v>1</v>
      </c>
      <c r="F79" s="13" t="s">
        <v>446</v>
      </c>
      <c r="G79" s="13" t="s">
        <v>639</v>
      </c>
      <c r="H79" s="13" t="s">
        <v>970</v>
      </c>
      <c r="I79" s="13" t="s">
        <v>1780</v>
      </c>
      <c r="J79" s="13" t="s">
        <v>1270</v>
      </c>
      <c r="K79" s="13">
        <v>120</v>
      </c>
      <c r="L79" s="24">
        <v>45644</v>
      </c>
      <c r="M79" s="13">
        <v>60</v>
      </c>
      <c r="N79" s="13">
        <v>180</v>
      </c>
      <c r="O79" s="13">
        <v>10800000</v>
      </c>
      <c r="P79" s="13">
        <v>5400000</v>
      </c>
      <c r="Q79" s="13">
        <v>16200000</v>
      </c>
      <c r="R79" s="13" t="s">
        <v>1356</v>
      </c>
      <c r="S79" s="13" t="s">
        <v>1744</v>
      </c>
      <c r="T79" s="13" t="s">
        <v>1768</v>
      </c>
    </row>
    <row r="80" spans="1:20" ht="15.95" customHeight="1" x14ac:dyDescent="0.25">
      <c r="A80" s="13" t="s">
        <v>35</v>
      </c>
      <c r="B80" s="13" t="s">
        <v>144</v>
      </c>
      <c r="C80" s="13" t="s">
        <v>36</v>
      </c>
      <c r="D80" s="13" t="s">
        <v>1694</v>
      </c>
      <c r="E80" s="14">
        <v>1</v>
      </c>
      <c r="F80" s="13" t="s">
        <v>446</v>
      </c>
      <c r="G80" s="13" t="s">
        <v>640</v>
      </c>
      <c r="H80" s="13" t="s">
        <v>971</v>
      </c>
      <c r="I80" s="13" t="s">
        <v>1780</v>
      </c>
      <c r="J80" s="13" t="s">
        <v>1271</v>
      </c>
      <c r="K80" s="13">
        <v>120</v>
      </c>
      <c r="L80" s="24">
        <v>45644</v>
      </c>
      <c r="M80" s="13">
        <v>60</v>
      </c>
      <c r="N80" s="13">
        <v>180</v>
      </c>
      <c r="O80" s="13">
        <v>10800000</v>
      </c>
      <c r="P80" s="13">
        <v>5400000</v>
      </c>
      <c r="Q80" s="13">
        <v>16200000</v>
      </c>
      <c r="R80" s="13" t="s">
        <v>1357</v>
      </c>
      <c r="S80" s="13" t="s">
        <v>1744</v>
      </c>
      <c r="T80" s="13" t="s">
        <v>1768</v>
      </c>
    </row>
    <row r="81" spans="1:20" ht="15.95" customHeight="1" x14ac:dyDescent="0.25">
      <c r="A81" s="13" t="s">
        <v>35</v>
      </c>
      <c r="B81" s="13" t="s">
        <v>145</v>
      </c>
      <c r="C81" s="13" t="s">
        <v>36</v>
      </c>
      <c r="D81" s="13" t="s">
        <v>1694</v>
      </c>
      <c r="E81" s="14">
        <v>1</v>
      </c>
      <c r="F81" s="13" t="s">
        <v>446</v>
      </c>
      <c r="G81" s="13" t="s">
        <v>641</v>
      </c>
      <c r="H81" s="13" t="s">
        <v>972</v>
      </c>
      <c r="I81" s="13" t="s">
        <v>1780</v>
      </c>
      <c r="J81" s="13" t="s">
        <v>1270</v>
      </c>
      <c r="K81" s="13">
        <v>120</v>
      </c>
      <c r="L81" s="24">
        <v>45644</v>
      </c>
      <c r="M81" s="13">
        <v>60</v>
      </c>
      <c r="N81" s="13">
        <v>180</v>
      </c>
      <c r="O81" s="13">
        <v>10800000</v>
      </c>
      <c r="P81" s="13">
        <v>5400000</v>
      </c>
      <c r="Q81" s="13">
        <v>16200000</v>
      </c>
      <c r="R81" s="13" t="s">
        <v>1592</v>
      </c>
      <c r="S81" s="13" t="s">
        <v>1744</v>
      </c>
      <c r="T81" s="13" t="s">
        <v>1768</v>
      </c>
    </row>
    <row r="82" spans="1:20" ht="15.95" customHeight="1" x14ac:dyDescent="0.25">
      <c r="A82" s="13" t="s">
        <v>35</v>
      </c>
      <c r="B82" s="13" t="s">
        <v>146</v>
      </c>
      <c r="C82" s="13" t="s">
        <v>36</v>
      </c>
      <c r="D82" s="13" t="s">
        <v>1694</v>
      </c>
      <c r="E82" s="14">
        <v>1</v>
      </c>
      <c r="F82" s="13" t="s">
        <v>446</v>
      </c>
      <c r="G82" s="13" t="s">
        <v>642</v>
      </c>
      <c r="H82" s="13" t="s">
        <v>973</v>
      </c>
      <c r="I82" s="13" t="s">
        <v>1780</v>
      </c>
      <c r="J82" s="13" t="s">
        <v>1270</v>
      </c>
      <c r="K82" s="13">
        <v>120</v>
      </c>
      <c r="L82" s="24">
        <v>45644</v>
      </c>
      <c r="M82" s="13">
        <v>60</v>
      </c>
      <c r="N82" s="13">
        <v>180</v>
      </c>
      <c r="O82" s="13">
        <v>10800000</v>
      </c>
      <c r="P82" s="13">
        <v>5400000</v>
      </c>
      <c r="Q82" s="13">
        <v>16200000</v>
      </c>
      <c r="R82" s="13" t="s">
        <v>1358</v>
      </c>
      <c r="S82" s="13" t="s">
        <v>1744</v>
      </c>
      <c r="T82" s="13" t="s">
        <v>1768</v>
      </c>
    </row>
    <row r="83" spans="1:20" ht="15.95" customHeight="1" x14ac:dyDescent="0.25">
      <c r="A83" s="13" t="s">
        <v>35</v>
      </c>
      <c r="B83" s="13" t="s">
        <v>147</v>
      </c>
      <c r="C83" s="13" t="s">
        <v>36</v>
      </c>
      <c r="D83" s="13" t="s">
        <v>1694</v>
      </c>
      <c r="E83" s="14">
        <v>1</v>
      </c>
      <c r="F83" s="13" t="s">
        <v>446</v>
      </c>
      <c r="G83" s="13" t="s">
        <v>643</v>
      </c>
      <c r="H83" s="13" t="s">
        <v>974</v>
      </c>
      <c r="I83" s="13" t="s">
        <v>1780</v>
      </c>
      <c r="J83" s="13" t="s">
        <v>1270</v>
      </c>
      <c r="K83" s="13">
        <v>120</v>
      </c>
      <c r="L83" s="24">
        <v>45644</v>
      </c>
      <c r="M83" s="13">
        <v>60</v>
      </c>
      <c r="N83" s="13">
        <v>180</v>
      </c>
      <c r="O83" s="13">
        <v>10800000</v>
      </c>
      <c r="P83" s="13">
        <v>5400000</v>
      </c>
      <c r="Q83" s="13">
        <v>16200000</v>
      </c>
      <c r="R83" s="13" t="s">
        <v>1359</v>
      </c>
      <c r="S83" s="13" t="s">
        <v>1744</v>
      </c>
      <c r="T83" s="13" t="s">
        <v>1768</v>
      </c>
    </row>
    <row r="84" spans="1:20" ht="15.95" customHeight="1" x14ac:dyDescent="0.25">
      <c r="A84" s="13" t="s">
        <v>35</v>
      </c>
      <c r="B84" s="13" t="s">
        <v>148</v>
      </c>
      <c r="C84" s="13" t="s">
        <v>36</v>
      </c>
      <c r="D84" s="13" t="s">
        <v>1694</v>
      </c>
      <c r="E84" s="14">
        <v>1</v>
      </c>
      <c r="F84" s="13" t="s">
        <v>446</v>
      </c>
      <c r="G84" s="13" t="s">
        <v>644</v>
      </c>
      <c r="H84" s="13" t="s">
        <v>975</v>
      </c>
      <c r="I84" s="13" t="s">
        <v>1780</v>
      </c>
      <c r="J84" s="13" t="s">
        <v>1270</v>
      </c>
      <c r="K84" s="13">
        <v>120</v>
      </c>
      <c r="L84" s="24">
        <v>45644</v>
      </c>
      <c r="M84" s="13">
        <v>60</v>
      </c>
      <c r="N84" s="13">
        <v>180</v>
      </c>
      <c r="O84" s="13">
        <v>10800000</v>
      </c>
      <c r="P84" s="13">
        <v>5400000</v>
      </c>
      <c r="Q84" s="13">
        <v>16200000</v>
      </c>
      <c r="R84" s="13" t="s">
        <v>1360</v>
      </c>
      <c r="S84" s="13" t="s">
        <v>1744</v>
      </c>
      <c r="T84" s="13" t="s">
        <v>1768</v>
      </c>
    </row>
    <row r="85" spans="1:20" ht="15.95" customHeight="1" x14ac:dyDescent="0.25">
      <c r="A85" s="13" t="s">
        <v>35</v>
      </c>
      <c r="B85" s="13" t="s">
        <v>149</v>
      </c>
      <c r="C85" s="13" t="s">
        <v>36</v>
      </c>
      <c r="D85" s="13" t="s">
        <v>1694</v>
      </c>
      <c r="E85" s="14">
        <v>1</v>
      </c>
      <c r="F85" s="13" t="s">
        <v>422</v>
      </c>
      <c r="G85" s="13" t="s">
        <v>645</v>
      </c>
      <c r="H85" s="13" t="s">
        <v>976</v>
      </c>
      <c r="I85" s="13" t="s">
        <v>1780</v>
      </c>
      <c r="J85" s="13" t="s">
        <v>1256</v>
      </c>
      <c r="K85" s="13">
        <v>105</v>
      </c>
      <c r="L85" s="24">
        <v>45644</v>
      </c>
      <c r="M85" s="13">
        <v>29</v>
      </c>
      <c r="N85" s="13">
        <v>134</v>
      </c>
      <c r="O85" s="13">
        <v>20580000</v>
      </c>
      <c r="P85" s="13">
        <v>5684000</v>
      </c>
      <c r="Q85" s="13">
        <v>26264000</v>
      </c>
      <c r="R85" s="13" t="s">
        <v>1361</v>
      </c>
      <c r="S85" s="13" t="s">
        <v>1738</v>
      </c>
      <c r="T85" s="13" t="s">
        <v>1763</v>
      </c>
    </row>
    <row r="86" spans="1:20" ht="15.95" customHeight="1" x14ac:dyDescent="0.25">
      <c r="A86" s="13" t="s">
        <v>35</v>
      </c>
      <c r="B86" s="13" t="s">
        <v>150</v>
      </c>
      <c r="C86" s="13" t="s">
        <v>36</v>
      </c>
      <c r="D86" s="13" t="s">
        <v>1694</v>
      </c>
      <c r="E86" s="14">
        <v>1</v>
      </c>
      <c r="F86" s="13" t="s">
        <v>446</v>
      </c>
      <c r="G86" s="13" t="s">
        <v>646</v>
      </c>
      <c r="H86" s="13" t="s">
        <v>977</v>
      </c>
      <c r="I86" s="13" t="s">
        <v>1780</v>
      </c>
      <c r="J86" s="13" t="s">
        <v>1270</v>
      </c>
      <c r="K86" s="13">
        <v>120</v>
      </c>
      <c r="L86" s="24">
        <v>45644</v>
      </c>
      <c r="M86" s="13">
        <v>60</v>
      </c>
      <c r="N86" s="13">
        <v>180</v>
      </c>
      <c r="O86" s="13">
        <v>10800000</v>
      </c>
      <c r="P86" s="13">
        <v>5400000</v>
      </c>
      <c r="Q86" s="13">
        <v>16200000</v>
      </c>
      <c r="R86" s="13" t="s">
        <v>1362</v>
      </c>
      <c r="S86" s="13" t="s">
        <v>1744</v>
      </c>
      <c r="T86" s="13" t="s">
        <v>1768</v>
      </c>
    </row>
    <row r="87" spans="1:20" ht="15.95" customHeight="1" x14ac:dyDescent="0.25">
      <c r="A87" s="13" t="s">
        <v>35</v>
      </c>
      <c r="B87" s="13" t="s">
        <v>151</v>
      </c>
      <c r="C87" s="13" t="s">
        <v>36</v>
      </c>
      <c r="D87" s="13" t="s">
        <v>1694</v>
      </c>
      <c r="E87" s="14">
        <v>1</v>
      </c>
      <c r="F87" s="13" t="s">
        <v>447</v>
      </c>
      <c r="G87" s="13" t="s">
        <v>647</v>
      </c>
      <c r="H87" s="13" t="s">
        <v>978</v>
      </c>
      <c r="I87" s="13" t="s">
        <v>1780</v>
      </c>
      <c r="J87" s="13" t="s">
        <v>1272</v>
      </c>
      <c r="K87" s="13">
        <v>120</v>
      </c>
      <c r="L87" s="24">
        <v>45645</v>
      </c>
      <c r="M87" s="13">
        <v>51</v>
      </c>
      <c r="N87" s="13">
        <v>171</v>
      </c>
      <c r="O87" s="13">
        <v>22000000</v>
      </c>
      <c r="P87" s="13">
        <v>9350000</v>
      </c>
      <c r="Q87" s="13">
        <v>31350000</v>
      </c>
      <c r="R87" s="13" t="s">
        <v>1363</v>
      </c>
      <c r="S87" s="13" t="s">
        <v>1734</v>
      </c>
      <c r="T87" s="13" t="s">
        <v>1759</v>
      </c>
    </row>
    <row r="88" spans="1:20" ht="15.95" customHeight="1" x14ac:dyDescent="0.25">
      <c r="A88" s="13" t="s">
        <v>35</v>
      </c>
      <c r="B88" s="13" t="s">
        <v>152</v>
      </c>
      <c r="C88" s="13" t="s">
        <v>36</v>
      </c>
      <c r="D88" s="13" t="s">
        <v>1694</v>
      </c>
      <c r="E88" s="14">
        <v>1</v>
      </c>
      <c r="F88" s="13" t="s">
        <v>448</v>
      </c>
      <c r="G88" s="13" t="s">
        <v>648</v>
      </c>
      <c r="H88" s="13" t="s">
        <v>979</v>
      </c>
      <c r="I88" s="13" t="s">
        <v>1780</v>
      </c>
      <c r="J88" s="13" t="s">
        <v>1249</v>
      </c>
      <c r="K88" s="13">
        <v>90</v>
      </c>
      <c r="L88" s="24">
        <v>45644</v>
      </c>
      <c r="M88" s="13">
        <v>29</v>
      </c>
      <c r="N88" s="13">
        <v>119</v>
      </c>
      <c r="O88" s="13">
        <v>18000000</v>
      </c>
      <c r="P88" s="13">
        <v>5800000</v>
      </c>
      <c r="Q88" s="13">
        <v>23800000</v>
      </c>
      <c r="R88" s="13" t="s">
        <v>1364</v>
      </c>
      <c r="S88" s="13" t="s">
        <v>1745</v>
      </c>
      <c r="T88" s="13" t="s">
        <v>1769</v>
      </c>
    </row>
    <row r="89" spans="1:20" ht="15.95" customHeight="1" x14ac:dyDescent="0.25">
      <c r="A89" s="13" t="s">
        <v>35</v>
      </c>
      <c r="B89" s="13" t="s">
        <v>153</v>
      </c>
      <c r="C89" s="13" t="s">
        <v>36</v>
      </c>
      <c r="D89" s="13" t="s">
        <v>1694</v>
      </c>
      <c r="E89" s="14">
        <v>1</v>
      </c>
      <c r="F89" s="13" t="s">
        <v>449</v>
      </c>
      <c r="G89" s="13" t="s">
        <v>649</v>
      </c>
      <c r="H89" s="13" t="s">
        <v>980</v>
      </c>
      <c r="I89" s="13" t="s">
        <v>1780</v>
      </c>
      <c r="J89" s="13" t="s">
        <v>1240</v>
      </c>
      <c r="K89" s="13">
        <v>135</v>
      </c>
      <c r="L89" s="24">
        <v>45645</v>
      </c>
      <c r="M89" s="13">
        <v>30</v>
      </c>
      <c r="N89" s="13">
        <v>165</v>
      </c>
      <c r="O89" s="13">
        <v>15214500</v>
      </c>
      <c r="P89" s="13">
        <v>3381000</v>
      </c>
      <c r="Q89" s="13">
        <v>18595500</v>
      </c>
      <c r="R89" s="13" t="s">
        <v>1365</v>
      </c>
      <c r="S89" s="13" t="s">
        <v>1746</v>
      </c>
      <c r="T89" s="13" t="s">
        <v>1770</v>
      </c>
    </row>
    <row r="90" spans="1:20" ht="15.95" customHeight="1" x14ac:dyDescent="0.25">
      <c r="A90" s="13" t="s">
        <v>35</v>
      </c>
      <c r="B90" s="13" t="s">
        <v>154</v>
      </c>
      <c r="C90" s="13" t="s">
        <v>36</v>
      </c>
      <c r="D90" s="13" t="s">
        <v>1694</v>
      </c>
      <c r="E90" s="14">
        <v>1</v>
      </c>
      <c r="F90" s="13" t="s">
        <v>450</v>
      </c>
      <c r="G90" s="13" t="s">
        <v>650</v>
      </c>
      <c r="H90" s="13" t="s">
        <v>981</v>
      </c>
      <c r="I90" s="13" t="s">
        <v>1780</v>
      </c>
      <c r="J90" s="13" t="s">
        <v>1241</v>
      </c>
      <c r="K90" s="13">
        <v>135</v>
      </c>
      <c r="L90" s="24">
        <v>45645</v>
      </c>
      <c r="M90" s="13">
        <v>60</v>
      </c>
      <c r="N90" s="13">
        <v>195</v>
      </c>
      <c r="O90" s="13">
        <v>9900000</v>
      </c>
      <c r="P90" s="13">
        <v>4400000</v>
      </c>
      <c r="Q90" s="13">
        <v>14300000</v>
      </c>
      <c r="R90" s="13" t="s">
        <v>1593</v>
      </c>
      <c r="S90" s="13" t="s">
        <v>1747</v>
      </c>
      <c r="T90" s="13" t="s">
        <v>1771</v>
      </c>
    </row>
    <row r="91" spans="1:20" ht="15.95" customHeight="1" x14ac:dyDescent="0.25">
      <c r="A91" s="13" t="s">
        <v>35</v>
      </c>
      <c r="B91" s="13" t="s">
        <v>155</v>
      </c>
      <c r="C91" s="13" t="s">
        <v>36</v>
      </c>
      <c r="D91" s="13" t="s">
        <v>1694</v>
      </c>
      <c r="E91" s="14">
        <v>1</v>
      </c>
      <c r="F91" s="13" t="s">
        <v>451</v>
      </c>
      <c r="G91" s="13" t="s">
        <v>651</v>
      </c>
      <c r="H91" s="13" t="s">
        <v>982</v>
      </c>
      <c r="I91" s="13" t="s">
        <v>1780</v>
      </c>
      <c r="J91" s="13" t="s">
        <v>40</v>
      </c>
      <c r="K91" s="13">
        <v>135</v>
      </c>
      <c r="L91" s="24">
        <v>45645</v>
      </c>
      <c r="M91" s="13">
        <v>30</v>
      </c>
      <c r="N91" s="13">
        <v>165</v>
      </c>
      <c r="O91" s="13">
        <v>29430000</v>
      </c>
      <c r="P91" s="13">
        <v>6540000</v>
      </c>
      <c r="Q91" s="13">
        <v>35970000</v>
      </c>
      <c r="R91" s="13" t="s">
        <v>1366</v>
      </c>
      <c r="S91" s="13" t="s">
        <v>1746</v>
      </c>
      <c r="T91" s="13" t="s">
        <v>1770</v>
      </c>
    </row>
    <row r="92" spans="1:20" ht="15.95" customHeight="1" x14ac:dyDescent="0.25">
      <c r="A92" s="13" t="s">
        <v>35</v>
      </c>
      <c r="B92" s="13" t="s">
        <v>156</v>
      </c>
      <c r="C92" s="13" t="s">
        <v>36</v>
      </c>
      <c r="D92" s="13" t="s">
        <v>1694</v>
      </c>
      <c r="E92" s="14">
        <v>1</v>
      </c>
      <c r="F92" s="13" t="s">
        <v>450</v>
      </c>
      <c r="G92" s="13" t="s">
        <v>652</v>
      </c>
      <c r="H92" s="13" t="s">
        <v>983</v>
      </c>
      <c r="I92" s="13" t="s">
        <v>1780</v>
      </c>
      <c r="J92" s="13" t="s">
        <v>40</v>
      </c>
      <c r="K92" s="13">
        <v>135</v>
      </c>
      <c r="L92" s="24">
        <v>45645</v>
      </c>
      <c r="M92" s="13">
        <v>60</v>
      </c>
      <c r="N92" s="13">
        <v>195</v>
      </c>
      <c r="O92" s="13">
        <v>9900000</v>
      </c>
      <c r="P92" s="13">
        <v>4400000</v>
      </c>
      <c r="Q92" s="13">
        <v>14300000</v>
      </c>
      <c r="R92" s="13" t="s">
        <v>1367</v>
      </c>
      <c r="S92" s="13" t="s">
        <v>1747</v>
      </c>
      <c r="T92" s="13" t="s">
        <v>1771</v>
      </c>
    </row>
    <row r="93" spans="1:20" ht="15.95" customHeight="1" x14ac:dyDescent="0.25">
      <c r="A93" s="13" t="s">
        <v>35</v>
      </c>
      <c r="B93" s="13" t="s">
        <v>157</v>
      </c>
      <c r="C93" s="13" t="s">
        <v>36</v>
      </c>
      <c r="D93" s="13" t="s">
        <v>1694</v>
      </c>
      <c r="E93" s="14">
        <v>1</v>
      </c>
      <c r="F93" s="13" t="s">
        <v>450</v>
      </c>
      <c r="G93" s="13" t="s">
        <v>653</v>
      </c>
      <c r="H93" s="13" t="s">
        <v>984</v>
      </c>
      <c r="I93" s="13" t="s">
        <v>1780</v>
      </c>
      <c r="J93" s="13" t="s">
        <v>40</v>
      </c>
      <c r="K93" s="13">
        <v>135</v>
      </c>
      <c r="L93" s="24">
        <v>45645</v>
      </c>
      <c r="M93" s="13">
        <v>60</v>
      </c>
      <c r="N93" s="13">
        <v>195</v>
      </c>
      <c r="O93" s="13">
        <v>9900000</v>
      </c>
      <c r="P93" s="13">
        <v>4400000</v>
      </c>
      <c r="Q93" s="13">
        <v>14300000</v>
      </c>
      <c r="R93" s="13" t="s">
        <v>1368</v>
      </c>
      <c r="S93" s="13" t="s">
        <v>1747</v>
      </c>
      <c r="T93" s="13" t="s">
        <v>1771</v>
      </c>
    </row>
    <row r="94" spans="1:20" ht="15.95" customHeight="1" x14ac:dyDescent="0.25">
      <c r="A94" s="13" t="s">
        <v>35</v>
      </c>
      <c r="B94" s="13" t="s">
        <v>158</v>
      </c>
      <c r="C94" s="13" t="s">
        <v>36</v>
      </c>
      <c r="D94" s="13" t="s">
        <v>1694</v>
      </c>
      <c r="E94" s="14">
        <v>1</v>
      </c>
      <c r="F94" s="13" t="s">
        <v>452</v>
      </c>
      <c r="G94" s="13" t="s">
        <v>654</v>
      </c>
      <c r="H94" s="13" t="s">
        <v>985</v>
      </c>
      <c r="I94" s="13" t="s">
        <v>1780</v>
      </c>
      <c r="J94" s="13" t="s">
        <v>1268</v>
      </c>
      <c r="K94" s="13">
        <v>135</v>
      </c>
      <c r="L94" s="24">
        <v>45645</v>
      </c>
      <c r="M94" s="13">
        <v>30</v>
      </c>
      <c r="N94" s="13">
        <v>165</v>
      </c>
      <c r="O94" s="13">
        <v>24565500</v>
      </c>
      <c r="P94" s="13">
        <v>5459000</v>
      </c>
      <c r="Q94" s="13">
        <v>30024500</v>
      </c>
      <c r="R94" s="13" t="s">
        <v>1369</v>
      </c>
      <c r="S94" s="13" t="s">
        <v>1746</v>
      </c>
      <c r="T94" s="13" t="s">
        <v>1770</v>
      </c>
    </row>
    <row r="95" spans="1:20" ht="15.95" customHeight="1" x14ac:dyDescent="0.25">
      <c r="A95" s="13" t="s">
        <v>35</v>
      </c>
      <c r="B95" s="13" t="s">
        <v>159</v>
      </c>
      <c r="C95" s="13" t="s">
        <v>36</v>
      </c>
      <c r="D95" s="13" t="s">
        <v>1694</v>
      </c>
      <c r="E95" s="14">
        <v>1</v>
      </c>
      <c r="F95" s="13" t="s">
        <v>453</v>
      </c>
      <c r="G95" s="13" t="s">
        <v>655</v>
      </c>
      <c r="H95" s="13" t="s">
        <v>986</v>
      </c>
      <c r="I95" s="13" t="s">
        <v>1780</v>
      </c>
      <c r="J95" s="13" t="s">
        <v>1251</v>
      </c>
      <c r="K95" s="13">
        <v>135</v>
      </c>
      <c r="L95" s="24">
        <v>45645</v>
      </c>
      <c r="M95" s="13">
        <v>30</v>
      </c>
      <c r="N95" s="13">
        <v>165</v>
      </c>
      <c r="O95" s="13">
        <v>24565500</v>
      </c>
      <c r="P95" s="13">
        <v>5459000</v>
      </c>
      <c r="Q95" s="13">
        <v>30024500</v>
      </c>
      <c r="R95" s="13" t="s">
        <v>1370</v>
      </c>
      <c r="S95" s="13" t="s">
        <v>1748</v>
      </c>
      <c r="T95" s="13" t="s">
        <v>1772</v>
      </c>
    </row>
    <row r="96" spans="1:20" ht="15.95" customHeight="1" x14ac:dyDescent="0.25">
      <c r="A96" s="13" t="s">
        <v>35</v>
      </c>
      <c r="B96" s="13" t="s">
        <v>160</v>
      </c>
      <c r="C96" s="13" t="s">
        <v>36</v>
      </c>
      <c r="D96" s="13" t="s">
        <v>1694</v>
      </c>
      <c r="E96" s="14">
        <v>1</v>
      </c>
      <c r="F96" s="13" t="s">
        <v>454</v>
      </c>
      <c r="G96" s="13" t="s">
        <v>656</v>
      </c>
      <c r="H96" s="13" t="s">
        <v>987</v>
      </c>
      <c r="I96" s="13" t="s">
        <v>1780</v>
      </c>
      <c r="J96" s="13" t="s">
        <v>48</v>
      </c>
      <c r="K96" s="13">
        <v>135</v>
      </c>
      <c r="L96" s="24">
        <v>45645</v>
      </c>
      <c r="M96" s="13">
        <v>60</v>
      </c>
      <c r="N96" s="13">
        <v>195</v>
      </c>
      <c r="O96" s="13">
        <v>15214500</v>
      </c>
      <c r="P96" s="13">
        <v>6762000</v>
      </c>
      <c r="Q96" s="13">
        <v>21976500</v>
      </c>
      <c r="R96" s="13" t="s">
        <v>1371</v>
      </c>
      <c r="S96" s="13" t="s">
        <v>1747</v>
      </c>
      <c r="T96" s="13" t="s">
        <v>1771</v>
      </c>
    </row>
    <row r="97" spans="1:20" ht="15.95" customHeight="1" x14ac:dyDescent="0.25">
      <c r="A97" s="13" t="s">
        <v>35</v>
      </c>
      <c r="B97" s="13" t="s">
        <v>161</v>
      </c>
      <c r="C97" s="13" t="s">
        <v>36</v>
      </c>
      <c r="D97" s="13" t="s">
        <v>1694</v>
      </c>
      <c r="E97" s="14">
        <v>1</v>
      </c>
      <c r="F97" s="13" t="s">
        <v>455</v>
      </c>
      <c r="G97" s="13" t="s">
        <v>657</v>
      </c>
      <c r="H97" s="13" t="s">
        <v>988</v>
      </c>
      <c r="I97" s="13" t="s">
        <v>1780</v>
      </c>
      <c r="J97" s="13" t="s">
        <v>1255</v>
      </c>
      <c r="K97" s="13">
        <v>90</v>
      </c>
      <c r="L97" s="24">
        <v>45645</v>
      </c>
      <c r="M97" s="13">
        <v>30</v>
      </c>
      <c r="N97" s="13">
        <v>120</v>
      </c>
      <c r="O97" s="13">
        <v>10620000</v>
      </c>
      <c r="P97" s="13">
        <v>3540000</v>
      </c>
      <c r="Q97" s="13">
        <v>14160000</v>
      </c>
      <c r="R97" s="13" t="s">
        <v>1372</v>
      </c>
      <c r="S97" s="13" t="s">
        <v>1747</v>
      </c>
      <c r="T97" s="13" t="s">
        <v>1771</v>
      </c>
    </row>
    <row r="98" spans="1:20" ht="15.95" customHeight="1" x14ac:dyDescent="0.25">
      <c r="A98" s="13" t="s">
        <v>35</v>
      </c>
      <c r="B98" s="13" t="s">
        <v>162</v>
      </c>
      <c r="C98" s="13" t="s">
        <v>36</v>
      </c>
      <c r="D98" s="13" t="s">
        <v>1694</v>
      </c>
      <c r="E98" s="14">
        <v>1</v>
      </c>
      <c r="F98" s="13" t="s">
        <v>456</v>
      </c>
      <c r="G98" s="13" t="s">
        <v>658</v>
      </c>
      <c r="H98" s="13" t="s">
        <v>989</v>
      </c>
      <c r="I98" s="13" t="s">
        <v>1780</v>
      </c>
      <c r="J98" s="13" t="s">
        <v>1258</v>
      </c>
      <c r="K98" s="13">
        <v>90</v>
      </c>
      <c r="L98" s="24">
        <v>45645</v>
      </c>
      <c r="M98" s="13">
        <v>30</v>
      </c>
      <c r="N98" s="13">
        <v>120</v>
      </c>
      <c r="O98" s="13">
        <v>6600000</v>
      </c>
      <c r="P98" s="13">
        <v>2200000</v>
      </c>
      <c r="Q98" s="13">
        <v>8800000</v>
      </c>
      <c r="R98" s="13" t="s">
        <v>1594</v>
      </c>
      <c r="S98" s="13" t="s">
        <v>1748</v>
      </c>
      <c r="T98" s="13" t="s">
        <v>1772</v>
      </c>
    </row>
    <row r="99" spans="1:20" ht="15.95" customHeight="1" x14ac:dyDescent="0.25">
      <c r="A99" s="13" t="s">
        <v>35</v>
      </c>
      <c r="B99" s="13" t="s">
        <v>163</v>
      </c>
      <c r="C99" s="13" t="s">
        <v>36</v>
      </c>
      <c r="D99" s="13" t="s">
        <v>1694</v>
      </c>
      <c r="E99" s="14">
        <v>1</v>
      </c>
      <c r="F99" s="13" t="s">
        <v>457</v>
      </c>
      <c r="G99" s="13" t="s">
        <v>659</v>
      </c>
      <c r="H99" s="13" t="s">
        <v>990</v>
      </c>
      <c r="I99" s="13" t="s">
        <v>1780</v>
      </c>
      <c r="J99" s="13" t="s">
        <v>1258</v>
      </c>
      <c r="K99" s="13">
        <v>75</v>
      </c>
      <c r="L99" s="24">
        <v>45645</v>
      </c>
      <c r="M99" s="13">
        <v>30</v>
      </c>
      <c r="N99" s="13">
        <v>105</v>
      </c>
      <c r="O99" s="13">
        <v>8452500</v>
      </c>
      <c r="P99" s="13">
        <v>3381000</v>
      </c>
      <c r="Q99" s="13">
        <v>11833500</v>
      </c>
      <c r="R99" s="13" t="s">
        <v>1373</v>
      </c>
      <c r="S99" s="13" t="s">
        <v>1747</v>
      </c>
      <c r="T99" s="13" t="s">
        <v>1771</v>
      </c>
    </row>
    <row r="100" spans="1:20" ht="15.95" customHeight="1" x14ac:dyDescent="0.25">
      <c r="A100" s="13" t="s">
        <v>35</v>
      </c>
      <c r="B100" s="13" t="s">
        <v>164</v>
      </c>
      <c r="C100" s="13" t="s">
        <v>36</v>
      </c>
      <c r="D100" s="13" t="s">
        <v>1694</v>
      </c>
      <c r="E100" s="14">
        <v>1</v>
      </c>
      <c r="F100" s="13" t="s">
        <v>458</v>
      </c>
      <c r="G100" s="13" t="s">
        <v>660</v>
      </c>
      <c r="H100" s="13" t="s">
        <v>991</v>
      </c>
      <c r="I100" s="13" t="s">
        <v>1780</v>
      </c>
      <c r="J100" s="13" t="s">
        <v>1273</v>
      </c>
      <c r="K100" s="13">
        <v>75</v>
      </c>
      <c r="L100" s="24">
        <v>45645</v>
      </c>
      <c r="M100" s="13">
        <v>30</v>
      </c>
      <c r="N100" s="13">
        <v>105</v>
      </c>
      <c r="O100" s="13">
        <v>13647500</v>
      </c>
      <c r="P100" s="13">
        <v>5459000</v>
      </c>
      <c r="Q100" s="13">
        <v>19106500</v>
      </c>
      <c r="R100" s="13" t="s">
        <v>1595</v>
      </c>
      <c r="S100" s="13" t="s">
        <v>1747</v>
      </c>
      <c r="T100" s="13" t="s">
        <v>1771</v>
      </c>
    </row>
    <row r="101" spans="1:20" ht="15.95" customHeight="1" x14ac:dyDescent="0.25">
      <c r="A101" s="13" t="s">
        <v>35</v>
      </c>
      <c r="B101" s="13" t="s">
        <v>165</v>
      </c>
      <c r="C101" s="13" t="s">
        <v>36</v>
      </c>
      <c r="D101" s="13" t="s">
        <v>1694</v>
      </c>
      <c r="E101" s="14">
        <v>1</v>
      </c>
      <c r="F101" s="13" t="s">
        <v>458</v>
      </c>
      <c r="G101" s="13" t="s">
        <v>661</v>
      </c>
      <c r="H101" s="13" t="s">
        <v>992</v>
      </c>
      <c r="I101" s="13" t="s">
        <v>1780</v>
      </c>
      <c r="J101" s="13" t="s">
        <v>1266</v>
      </c>
      <c r="K101" s="13">
        <v>75</v>
      </c>
      <c r="L101" s="24">
        <v>45645</v>
      </c>
      <c r="M101" s="13">
        <v>30</v>
      </c>
      <c r="N101" s="13">
        <v>105</v>
      </c>
      <c r="O101" s="13">
        <v>13647500</v>
      </c>
      <c r="P101" s="13">
        <v>5459000</v>
      </c>
      <c r="Q101" s="13">
        <v>19106500</v>
      </c>
      <c r="R101" s="13" t="s">
        <v>1374</v>
      </c>
      <c r="S101" s="13" t="s">
        <v>1747</v>
      </c>
      <c r="T101" s="13" t="s">
        <v>1771</v>
      </c>
    </row>
    <row r="102" spans="1:20" ht="15.95" customHeight="1" x14ac:dyDescent="0.25">
      <c r="A102" s="13" t="s">
        <v>35</v>
      </c>
      <c r="B102" s="13" t="s">
        <v>166</v>
      </c>
      <c r="C102" s="13" t="s">
        <v>36</v>
      </c>
      <c r="D102" s="13" t="s">
        <v>1694</v>
      </c>
      <c r="E102" s="14">
        <v>1</v>
      </c>
      <c r="F102" s="13" t="s">
        <v>449</v>
      </c>
      <c r="G102" s="13" t="s">
        <v>662</v>
      </c>
      <c r="H102" s="13" t="s">
        <v>993</v>
      </c>
      <c r="I102" s="13" t="s">
        <v>1780</v>
      </c>
      <c r="J102" s="13" t="s">
        <v>44</v>
      </c>
      <c r="K102" s="13">
        <v>135</v>
      </c>
      <c r="L102" s="24">
        <v>45645</v>
      </c>
      <c r="M102" s="13">
        <v>30</v>
      </c>
      <c r="N102" s="13">
        <v>165</v>
      </c>
      <c r="O102" s="13">
        <v>15214500</v>
      </c>
      <c r="P102" s="13">
        <v>3381000</v>
      </c>
      <c r="Q102" s="13">
        <v>18595500</v>
      </c>
      <c r="R102" s="13" t="s">
        <v>1596</v>
      </c>
      <c r="S102" s="13" t="s">
        <v>1746</v>
      </c>
      <c r="T102" s="13" t="s">
        <v>1770</v>
      </c>
    </row>
    <row r="103" spans="1:20" ht="15.95" customHeight="1" x14ac:dyDescent="0.25">
      <c r="A103" s="13" t="s">
        <v>35</v>
      </c>
      <c r="B103" s="13" t="s">
        <v>167</v>
      </c>
      <c r="C103" s="13" t="s">
        <v>36</v>
      </c>
      <c r="D103" s="13" t="s">
        <v>1694</v>
      </c>
      <c r="E103" s="14">
        <v>1</v>
      </c>
      <c r="F103" s="13" t="s">
        <v>459</v>
      </c>
      <c r="G103" s="13" t="s">
        <v>663</v>
      </c>
      <c r="H103" s="13" t="s">
        <v>994</v>
      </c>
      <c r="I103" s="13" t="s">
        <v>1780</v>
      </c>
      <c r="J103" s="13" t="s">
        <v>1261</v>
      </c>
      <c r="K103" s="13">
        <v>135</v>
      </c>
      <c r="L103" s="24">
        <v>45645</v>
      </c>
      <c r="M103" s="13">
        <v>30</v>
      </c>
      <c r="N103" s="13">
        <v>165</v>
      </c>
      <c r="O103" s="13">
        <v>15214500</v>
      </c>
      <c r="P103" s="13">
        <v>3381000</v>
      </c>
      <c r="Q103" s="13">
        <v>18595500</v>
      </c>
      <c r="R103" s="13" t="s">
        <v>1375</v>
      </c>
      <c r="S103" s="13" t="s">
        <v>1746</v>
      </c>
      <c r="T103" s="13" t="s">
        <v>1770</v>
      </c>
    </row>
    <row r="104" spans="1:20" ht="15.95" customHeight="1" x14ac:dyDescent="0.25">
      <c r="A104" s="13" t="s">
        <v>35</v>
      </c>
      <c r="B104" s="13" t="s">
        <v>168</v>
      </c>
      <c r="C104" s="13" t="s">
        <v>36</v>
      </c>
      <c r="D104" s="13" t="s">
        <v>1694</v>
      </c>
      <c r="E104" s="14">
        <v>1</v>
      </c>
      <c r="F104" s="13" t="s">
        <v>459</v>
      </c>
      <c r="G104" s="13" t="s">
        <v>664</v>
      </c>
      <c r="H104" s="13" t="s">
        <v>995</v>
      </c>
      <c r="I104" s="13" t="s">
        <v>1780</v>
      </c>
      <c r="J104" s="13" t="s">
        <v>1274</v>
      </c>
      <c r="K104" s="13">
        <v>135</v>
      </c>
      <c r="L104" s="24">
        <v>45645</v>
      </c>
      <c r="M104" s="13">
        <v>30</v>
      </c>
      <c r="N104" s="13">
        <v>165</v>
      </c>
      <c r="O104" s="13">
        <v>15214500</v>
      </c>
      <c r="P104" s="13">
        <v>3381000</v>
      </c>
      <c r="Q104" s="13">
        <v>18595500</v>
      </c>
      <c r="R104" s="13" t="s">
        <v>1376</v>
      </c>
      <c r="S104" s="13" t="s">
        <v>1746</v>
      </c>
      <c r="T104" s="13" t="s">
        <v>1770</v>
      </c>
    </row>
    <row r="105" spans="1:20" ht="15.95" customHeight="1" x14ac:dyDescent="0.25">
      <c r="A105" s="13" t="s">
        <v>35</v>
      </c>
      <c r="B105" s="13" t="s">
        <v>169</v>
      </c>
      <c r="C105" s="13" t="s">
        <v>36</v>
      </c>
      <c r="D105" s="13" t="s">
        <v>1694</v>
      </c>
      <c r="E105" s="14">
        <v>1</v>
      </c>
      <c r="F105" s="13" t="s">
        <v>449</v>
      </c>
      <c r="G105" s="13" t="s">
        <v>665</v>
      </c>
      <c r="H105" s="13" t="s">
        <v>996</v>
      </c>
      <c r="I105" s="13" t="s">
        <v>1780</v>
      </c>
      <c r="J105" s="13" t="s">
        <v>1275</v>
      </c>
      <c r="K105" s="13">
        <v>135</v>
      </c>
      <c r="L105" s="24">
        <v>45645</v>
      </c>
      <c r="M105" s="13">
        <v>30</v>
      </c>
      <c r="N105" s="13">
        <v>165</v>
      </c>
      <c r="O105" s="13">
        <v>15214500</v>
      </c>
      <c r="P105" s="13">
        <v>3381000</v>
      </c>
      <c r="Q105" s="13">
        <v>18595500</v>
      </c>
      <c r="R105" s="13" t="s">
        <v>1377</v>
      </c>
      <c r="S105" s="13" t="s">
        <v>1746</v>
      </c>
      <c r="T105" s="13" t="s">
        <v>1770</v>
      </c>
    </row>
    <row r="106" spans="1:20" ht="15.95" customHeight="1" x14ac:dyDescent="0.25">
      <c r="A106" s="13" t="s">
        <v>35</v>
      </c>
      <c r="B106" s="13" t="s">
        <v>170</v>
      </c>
      <c r="C106" s="13" t="s">
        <v>36</v>
      </c>
      <c r="D106" s="13" t="s">
        <v>1694</v>
      </c>
      <c r="E106" s="14">
        <v>1</v>
      </c>
      <c r="F106" s="13" t="s">
        <v>460</v>
      </c>
      <c r="G106" s="13" t="s">
        <v>666</v>
      </c>
      <c r="H106" s="13" t="s">
        <v>997</v>
      </c>
      <c r="I106" s="13" t="s">
        <v>1780</v>
      </c>
      <c r="J106" s="13" t="s">
        <v>1261</v>
      </c>
      <c r="K106" s="13">
        <v>135</v>
      </c>
      <c r="L106" s="24">
        <v>45645</v>
      </c>
      <c r="M106" s="13">
        <v>60</v>
      </c>
      <c r="N106" s="13">
        <v>195</v>
      </c>
      <c r="O106" s="13">
        <v>29430000</v>
      </c>
      <c r="P106" s="13">
        <v>13080000</v>
      </c>
      <c r="Q106" s="13">
        <v>42510000</v>
      </c>
      <c r="R106" s="13" t="s">
        <v>1378</v>
      </c>
      <c r="S106" s="13" t="s">
        <v>1747</v>
      </c>
      <c r="T106" s="13" t="s">
        <v>1771</v>
      </c>
    </row>
    <row r="107" spans="1:20" ht="15.95" customHeight="1" x14ac:dyDescent="0.25">
      <c r="A107" s="13" t="s">
        <v>35</v>
      </c>
      <c r="B107" s="13" t="s">
        <v>171</v>
      </c>
      <c r="C107" s="13" t="s">
        <v>36</v>
      </c>
      <c r="D107" s="13" t="s">
        <v>1694</v>
      </c>
      <c r="E107" s="14">
        <v>1</v>
      </c>
      <c r="F107" s="13" t="s">
        <v>461</v>
      </c>
      <c r="G107" s="13" t="s">
        <v>667</v>
      </c>
      <c r="H107" s="13" t="s">
        <v>998</v>
      </c>
      <c r="I107" s="13" t="s">
        <v>1780</v>
      </c>
      <c r="J107" s="13" t="s">
        <v>1261</v>
      </c>
      <c r="K107" s="13">
        <v>135</v>
      </c>
      <c r="L107" s="24">
        <v>45645</v>
      </c>
      <c r="M107" s="13">
        <v>60</v>
      </c>
      <c r="N107" s="13">
        <v>195</v>
      </c>
      <c r="O107" s="13">
        <v>24565500</v>
      </c>
      <c r="P107" s="13">
        <v>10918000</v>
      </c>
      <c r="Q107" s="13">
        <v>35483500</v>
      </c>
      <c r="R107" s="13" t="s">
        <v>1379</v>
      </c>
      <c r="S107" s="13" t="s">
        <v>1747</v>
      </c>
      <c r="T107" s="13" t="s">
        <v>1771</v>
      </c>
    </row>
    <row r="108" spans="1:20" ht="15.95" customHeight="1" x14ac:dyDescent="0.25">
      <c r="A108" s="13" t="s">
        <v>35</v>
      </c>
      <c r="B108" s="13" t="s">
        <v>172</v>
      </c>
      <c r="C108" s="13" t="s">
        <v>36</v>
      </c>
      <c r="D108" s="13" t="s">
        <v>1694</v>
      </c>
      <c r="E108" s="14">
        <v>1</v>
      </c>
      <c r="F108" s="13" t="s">
        <v>462</v>
      </c>
      <c r="G108" s="13" t="s">
        <v>668</v>
      </c>
      <c r="H108" s="13" t="s">
        <v>999</v>
      </c>
      <c r="I108" s="13" t="s">
        <v>1780</v>
      </c>
      <c r="J108" s="13" t="s">
        <v>1263</v>
      </c>
      <c r="K108" s="13">
        <v>135</v>
      </c>
      <c r="L108" s="24">
        <v>45645</v>
      </c>
      <c r="M108" s="13">
        <v>30</v>
      </c>
      <c r="N108" s="13">
        <v>165</v>
      </c>
      <c r="O108" s="13">
        <v>9900000</v>
      </c>
      <c r="P108" s="13">
        <v>2200000</v>
      </c>
      <c r="Q108" s="13">
        <v>12100000</v>
      </c>
      <c r="R108" s="13" t="s">
        <v>1380</v>
      </c>
      <c r="S108" s="13" t="s">
        <v>1749</v>
      </c>
      <c r="T108" s="13" t="s">
        <v>1773</v>
      </c>
    </row>
    <row r="109" spans="1:20" ht="15.95" customHeight="1" x14ac:dyDescent="0.25">
      <c r="A109" s="13" t="s">
        <v>35</v>
      </c>
      <c r="B109" s="13" t="s">
        <v>173</v>
      </c>
      <c r="C109" s="13" t="s">
        <v>36</v>
      </c>
      <c r="D109" s="13" t="s">
        <v>1694</v>
      </c>
      <c r="E109" s="14">
        <v>1</v>
      </c>
      <c r="F109" s="13" t="s">
        <v>462</v>
      </c>
      <c r="G109" s="13" t="s">
        <v>669</v>
      </c>
      <c r="H109" s="13" t="s">
        <v>1000</v>
      </c>
      <c r="I109" s="13" t="s">
        <v>1780</v>
      </c>
      <c r="J109" s="13" t="s">
        <v>1240</v>
      </c>
      <c r="K109" s="13">
        <v>135</v>
      </c>
      <c r="L109" s="24">
        <v>45645</v>
      </c>
      <c r="M109" s="13">
        <v>30</v>
      </c>
      <c r="N109" s="13">
        <v>165</v>
      </c>
      <c r="O109" s="13">
        <v>9900000</v>
      </c>
      <c r="P109" s="13">
        <v>2200000</v>
      </c>
      <c r="Q109" s="13">
        <v>12100000</v>
      </c>
      <c r="R109" s="13" t="s">
        <v>1597</v>
      </c>
      <c r="S109" s="13" t="s">
        <v>1749</v>
      </c>
      <c r="T109" s="13" t="s">
        <v>1773</v>
      </c>
    </row>
    <row r="110" spans="1:20" ht="15.95" customHeight="1" x14ac:dyDescent="0.25">
      <c r="A110" s="13" t="s">
        <v>35</v>
      </c>
      <c r="B110" s="13" t="s">
        <v>174</v>
      </c>
      <c r="C110" s="13" t="s">
        <v>36</v>
      </c>
      <c r="D110" s="13" t="s">
        <v>1694</v>
      </c>
      <c r="E110" s="14">
        <v>1</v>
      </c>
      <c r="F110" s="13" t="s">
        <v>463</v>
      </c>
      <c r="G110" s="13" t="s">
        <v>670</v>
      </c>
      <c r="H110" s="13" t="s">
        <v>1001</v>
      </c>
      <c r="I110" s="13" t="s">
        <v>1780</v>
      </c>
      <c r="J110" s="13" t="s">
        <v>1263</v>
      </c>
      <c r="K110" s="13">
        <v>135</v>
      </c>
      <c r="L110" s="24">
        <v>45645</v>
      </c>
      <c r="M110" s="13">
        <v>30</v>
      </c>
      <c r="N110" s="13">
        <v>165</v>
      </c>
      <c r="O110" s="13">
        <v>31950000</v>
      </c>
      <c r="P110" s="13">
        <v>7100000</v>
      </c>
      <c r="Q110" s="13">
        <v>39050000</v>
      </c>
      <c r="R110" s="13" t="s">
        <v>1381</v>
      </c>
      <c r="S110" s="13" t="s">
        <v>1724</v>
      </c>
      <c r="T110" s="13" t="s">
        <v>1726</v>
      </c>
    </row>
    <row r="111" spans="1:20" ht="15.95" customHeight="1" x14ac:dyDescent="0.25">
      <c r="A111" s="13" t="s">
        <v>35</v>
      </c>
      <c r="B111" s="13" t="s">
        <v>175</v>
      </c>
      <c r="C111" s="13" t="s">
        <v>36</v>
      </c>
      <c r="D111" s="13" t="s">
        <v>1694</v>
      </c>
      <c r="E111" s="14">
        <v>1</v>
      </c>
      <c r="F111" s="13" t="s">
        <v>464</v>
      </c>
      <c r="G111" s="13" t="s">
        <v>671</v>
      </c>
      <c r="H111" s="13" t="s">
        <v>1002</v>
      </c>
      <c r="I111" s="13" t="s">
        <v>1780</v>
      </c>
      <c r="J111" s="13" t="s">
        <v>1240</v>
      </c>
      <c r="K111" s="13">
        <v>135</v>
      </c>
      <c r="L111" s="24">
        <v>45645</v>
      </c>
      <c r="M111" s="13">
        <v>30</v>
      </c>
      <c r="N111" s="13">
        <v>165</v>
      </c>
      <c r="O111" s="13">
        <v>17550000</v>
      </c>
      <c r="P111" s="13">
        <v>3900000</v>
      </c>
      <c r="Q111" s="13">
        <v>21450000</v>
      </c>
      <c r="R111" s="13" t="s">
        <v>1382</v>
      </c>
      <c r="S111" s="13" t="s">
        <v>1724</v>
      </c>
      <c r="T111" s="13" t="s">
        <v>1726</v>
      </c>
    </row>
    <row r="112" spans="1:20" ht="15.95" customHeight="1" x14ac:dyDescent="0.25">
      <c r="A112" s="13" t="s">
        <v>35</v>
      </c>
      <c r="B112" s="13" t="s">
        <v>176</v>
      </c>
      <c r="C112" s="13" t="s">
        <v>36</v>
      </c>
      <c r="D112" s="13" t="s">
        <v>1694</v>
      </c>
      <c r="E112" s="14">
        <v>1</v>
      </c>
      <c r="F112" s="13" t="s">
        <v>442</v>
      </c>
      <c r="G112" s="13" t="s">
        <v>672</v>
      </c>
      <c r="H112" s="13" t="s">
        <v>1003</v>
      </c>
      <c r="I112" s="13" t="s">
        <v>1780</v>
      </c>
      <c r="J112" s="13" t="s">
        <v>1258</v>
      </c>
      <c r="K112" s="13">
        <v>90</v>
      </c>
      <c r="L112" s="24">
        <v>45653</v>
      </c>
      <c r="M112" s="13">
        <v>45</v>
      </c>
      <c r="N112" s="13">
        <v>135</v>
      </c>
      <c r="O112" s="13">
        <v>8010000</v>
      </c>
      <c r="P112" s="13">
        <v>4005000</v>
      </c>
      <c r="Q112" s="13">
        <v>12015000</v>
      </c>
      <c r="R112" s="13" t="s">
        <v>1383</v>
      </c>
      <c r="S112" s="13" t="s">
        <v>1725</v>
      </c>
      <c r="T112" s="13" t="s">
        <v>1727</v>
      </c>
    </row>
    <row r="113" spans="1:20" ht="15.95" customHeight="1" x14ac:dyDescent="0.25">
      <c r="A113" s="13" t="s">
        <v>35</v>
      </c>
      <c r="B113" s="13" t="s">
        <v>177</v>
      </c>
      <c r="C113" s="13" t="s">
        <v>36</v>
      </c>
      <c r="D113" s="13" t="s">
        <v>1694</v>
      </c>
      <c r="E113" s="14">
        <v>1</v>
      </c>
      <c r="F113" s="13" t="s">
        <v>442</v>
      </c>
      <c r="G113" s="13" t="s">
        <v>673</v>
      </c>
      <c r="H113" s="13" t="s">
        <v>1004</v>
      </c>
      <c r="I113" s="13" t="s">
        <v>1780</v>
      </c>
      <c r="J113" s="13" t="s">
        <v>1276</v>
      </c>
      <c r="K113" s="13">
        <v>60</v>
      </c>
      <c r="L113" s="24">
        <v>45653</v>
      </c>
      <c r="M113" s="13">
        <v>30</v>
      </c>
      <c r="N113" s="13">
        <v>90</v>
      </c>
      <c r="O113" s="13">
        <v>5340000</v>
      </c>
      <c r="P113" s="13">
        <v>2670000</v>
      </c>
      <c r="Q113" s="13">
        <v>8010000</v>
      </c>
      <c r="R113" s="13" t="s">
        <v>1384</v>
      </c>
      <c r="S113" s="13" t="s">
        <v>1725</v>
      </c>
      <c r="T113" s="13" t="s">
        <v>1727</v>
      </c>
    </row>
    <row r="114" spans="1:20" ht="15.95" customHeight="1" x14ac:dyDescent="0.25">
      <c r="A114" s="13" t="s">
        <v>35</v>
      </c>
      <c r="B114" s="13" t="s">
        <v>178</v>
      </c>
      <c r="C114" s="13" t="s">
        <v>36</v>
      </c>
      <c r="D114" s="13" t="s">
        <v>1694</v>
      </c>
      <c r="E114" s="14">
        <v>1</v>
      </c>
      <c r="F114" s="13" t="s">
        <v>465</v>
      </c>
      <c r="G114" s="13" t="s">
        <v>674</v>
      </c>
      <c r="H114" s="13" t="s">
        <v>1005</v>
      </c>
      <c r="I114" s="13" t="s">
        <v>1780</v>
      </c>
      <c r="J114" s="13" t="s">
        <v>1241</v>
      </c>
      <c r="K114" s="13">
        <v>135</v>
      </c>
      <c r="L114" s="24">
        <v>45653</v>
      </c>
      <c r="M114" s="13">
        <v>60</v>
      </c>
      <c r="N114" s="13">
        <v>195</v>
      </c>
      <c r="O114" s="13">
        <v>26460000</v>
      </c>
      <c r="P114" s="13">
        <v>11760000</v>
      </c>
      <c r="Q114" s="13">
        <v>38220000</v>
      </c>
      <c r="R114" s="13" t="s">
        <v>1385</v>
      </c>
      <c r="S114" s="13" t="s">
        <v>1725</v>
      </c>
      <c r="T114" s="13" t="s">
        <v>1727</v>
      </c>
    </row>
    <row r="115" spans="1:20" ht="15.95" customHeight="1" x14ac:dyDescent="0.25">
      <c r="A115" s="13" t="s">
        <v>35</v>
      </c>
      <c r="B115" s="13" t="s">
        <v>179</v>
      </c>
      <c r="C115" s="13" t="s">
        <v>36</v>
      </c>
      <c r="D115" s="13" t="s">
        <v>1694</v>
      </c>
      <c r="E115" s="14">
        <v>1</v>
      </c>
      <c r="F115" s="13" t="s">
        <v>466</v>
      </c>
      <c r="G115" s="13" t="s">
        <v>675</v>
      </c>
      <c r="H115" s="13" t="s">
        <v>1006</v>
      </c>
      <c r="I115" s="13" t="s">
        <v>1780</v>
      </c>
      <c r="J115" s="13" t="s">
        <v>1256</v>
      </c>
      <c r="K115" s="13">
        <v>105</v>
      </c>
      <c r="L115" s="24">
        <v>45653</v>
      </c>
      <c r="M115" s="13">
        <v>45</v>
      </c>
      <c r="N115" s="13">
        <v>150</v>
      </c>
      <c r="O115" s="13">
        <v>13650000</v>
      </c>
      <c r="P115" s="13">
        <v>5850000</v>
      </c>
      <c r="Q115" s="13">
        <v>19500000</v>
      </c>
      <c r="R115" s="13" t="s">
        <v>1386</v>
      </c>
      <c r="S115" s="13" t="s">
        <v>1725</v>
      </c>
      <c r="T115" s="13" t="s">
        <v>1727</v>
      </c>
    </row>
    <row r="116" spans="1:20" ht="15.95" customHeight="1" x14ac:dyDescent="0.25">
      <c r="A116" s="13" t="s">
        <v>35</v>
      </c>
      <c r="B116" s="13" t="s">
        <v>180</v>
      </c>
      <c r="C116" s="13" t="s">
        <v>36</v>
      </c>
      <c r="D116" s="13" t="s">
        <v>1694</v>
      </c>
      <c r="E116" s="14">
        <v>1</v>
      </c>
      <c r="F116" s="13" t="s">
        <v>467</v>
      </c>
      <c r="G116" s="13" t="s">
        <v>676</v>
      </c>
      <c r="H116" s="13" t="s">
        <v>1007</v>
      </c>
      <c r="I116" s="13" t="s">
        <v>1780</v>
      </c>
      <c r="J116" s="13" t="s">
        <v>1247</v>
      </c>
      <c r="K116" s="13">
        <v>105</v>
      </c>
      <c r="L116" s="24">
        <v>45645</v>
      </c>
      <c r="M116" s="13">
        <v>30</v>
      </c>
      <c r="N116" s="13">
        <v>135</v>
      </c>
      <c r="O116" s="13">
        <v>10027500</v>
      </c>
      <c r="P116" s="13">
        <v>2865000</v>
      </c>
      <c r="Q116" s="13">
        <v>12892500</v>
      </c>
      <c r="R116" s="13" t="s">
        <v>1387</v>
      </c>
      <c r="S116" s="13" t="s">
        <v>1724</v>
      </c>
      <c r="T116" s="13" t="s">
        <v>1726</v>
      </c>
    </row>
    <row r="117" spans="1:20" ht="15.95" customHeight="1" x14ac:dyDescent="0.25">
      <c r="A117" s="13" t="s">
        <v>35</v>
      </c>
      <c r="B117" s="13" t="s">
        <v>181</v>
      </c>
      <c r="C117" s="13" t="s">
        <v>36</v>
      </c>
      <c r="D117" s="13" t="s">
        <v>1694</v>
      </c>
      <c r="E117" s="14">
        <v>1</v>
      </c>
      <c r="F117" s="13" t="s">
        <v>467</v>
      </c>
      <c r="G117" s="13" t="s">
        <v>677</v>
      </c>
      <c r="H117" s="13" t="s">
        <v>1008</v>
      </c>
      <c r="I117" s="13" t="s">
        <v>1780</v>
      </c>
      <c r="J117" s="13" t="s">
        <v>1248</v>
      </c>
      <c r="K117" s="13">
        <v>105</v>
      </c>
      <c r="L117" s="24">
        <v>45645</v>
      </c>
      <c r="M117" s="13">
        <v>30</v>
      </c>
      <c r="N117" s="13">
        <v>135</v>
      </c>
      <c r="O117" s="13">
        <v>10027500</v>
      </c>
      <c r="P117" s="13">
        <v>2865000</v>
      </c>
      <c r="Q117" s="13">
        <v>12892500</v>
      </c>
      <c r="R117" s="13" t="s">
        <v>1388</v>
      </c>
      <c r="S117" s="13" t="s">
        <v>1724</v>
      </c>
      <c r="T117" s="13" t="s">
        <v>1726</v>
      </c>
    </row>
    <row r="118" spans="1:20" ht="15.95" customHeight="1" x14ac:dyDescent="0.25">
      <c r="A118" s="13" t="s">
        <v>35</v>
      </c>
      <c r="B118" s="13" t="s">
        <v>182</v>
      </c>
      <c r="C118" s="13" t="s">
        <v>36</v>
      </c>
      <c r="D118" s="13" t="s">
        <v>1694</v>
      </c>
      <c r="E118" s="14">
        <v>1</v>
      </c>
      <c r="F118" s="13" t="s">
        <v>467</v>
      </c>
      <c r="G118" s="13" t="s">
        <v>678</v>
      </c>
      <c r="H118" s="13" t="s">
        <v>1009</v>
      </c>
      <c r="I118" s="13" t="s">
        <v>1780</v>
      </c>
      <c r="J118" s="13" t="s">
        <v>1247</v>
      </c>
      <c r="K118" s="13">
        <v>105</v>
      </c>
      <c r="L118" s="24">
        <v>45645</v>
      </c>
      <c r="M118" s="13">
        <v>30</v>
      </c>
      <c r="N118" s="13">
        <v>135</v>
      </c>
      <c r="O118" s="13">
        <v>10027500</v>
      </c>
      <c r="P118" s="13">
        <v>2865000</v>
      </c>
      <c r="Q118" s="13">
        <v>12892500</v>
      </c>
      <c r="R118" s="13" t="s">
        <v>1598</v>
      </c>
      <c r="S118" s="13" t="s">
        <v>1724</v>
      </c>
      <c r="T118" s="13" t="s">
        <v>1726</v>
      </c>
    </row>
    <row r="119" spans="1:20" ht="15.95" customHeight="1" x14ac:dyDescent="0.25">
      <c r="A119" s="13" t="s">
        <v>35</v>
      </c>
      <c r="B119" s="13" t="s">
        <v>183</v>
      </c>
      <c r="C119" s="13" t="s">
        <v>36</v>
      </c>
      <c r="D119" s="13" t="s">
        <v>1694</v>
      </c>
      <c r="E119" s="14">
        <v>1</v>
      </c>
      <c r="F119" s="13" t="s">
        <v>467</v>
      </c>
      <c r="G119" s="13" t="s">
        <v>679</v>
      </c>
      <c r="H119" s="13" t="s">
        <v>1010</v>
      </c>
      <c r="I119" s="13" t="s">
        <v>1780</v>
      </c>
      <c r="J119" s="13" t="s">
        <v>1247</v>
      </c>
      <c r="K119" s="13">
        <v>105</v>
      </c>
      <c r="L119" s="24">
        <v>45645</v>
      </c>
      <c r="M119" s="13">
        <v>30</v>
      </c>
      <c r="N119" s="13">
        <v>135</v>
      </c>
      <c r="O119" s="13">
        <v>10027500</v>
      </c>
      <c r="P119" s="13">
        <v>2865000</v>
      </c>
      <c r="Q119" s="13">
        <v>12892500</v>
      </c>
      <c r="R119" s="13" t="s">
        <v>1389</v>
      </c>
      <c r="S119" s="13" t="s">
        <v>1724</v>
      </c>
      <c r="T119" s="13" t="s">
        <v>1726</v>
      </c>
    </row>
    <row r="120" spans="1:20" ht="15.95" customHeight="1" x14ac:dyDescent="0.25">
      <c r="A120" s="13" t="s">
        <v>35</v>
      </c>
      <c r="B120" s="13" t="s">
        <v>184</v>
      </c>
      <c r="C120" s="13" t="s">
        <v>36</v>
      </c>
      <c r="D120" s="13" t="s">
        <v>1694</v>
      </c>
      <c r="E120" s="14">
        <v>1</v>
      </c>
      <c r="F120" s="13" t="s">
        <v>467</v>
      </c>
      <c r="G120" s="13" t="s">
        <v>680</v>
      </c>
      <c r="H120" s="13" t="s">
        <v>1011</v>
      </c>
      <c r="I120" s="13" t="s">
        <v>1780</v>
      </c>
      <c r="J120" s="13" t="s">
        <v>1247</v>
      </c>
      <c r="K120" s="13">
        <v>105</v>
      </c>
      <c r="L120" s="24">
        <v>45645</v>
      </c>
      <c r="M120" s="13">
        <v>30</v>
      </c>
      <c r="N120" s="13">
        <v>135</v>
      </c>
      <c r="O120" s="13">
        <v>10027500</v>
      </c>
      <c r="P120" s="13">
        <v>2865000</v>
      </c>
      <c r="Q120" s="13">
        <v>12892500</v>
      </c>
      <c r="R120" s="13" t="s">
        <v>1599</v>
      </c>
      <c r="S120" s="13" t="s">
        <v>1724</v>
      </c>
      <c r="T120" s="13" t="s">
        <v>1726</v>
      </c>
    </row>
    <row r="121" spans="1:20" ht="15.95" customHeight="1" x14ac:dyDescent="0.25">
      <c r="A121" s="13" t="s">
        <v>35</v>
      </c>
      <c r="B121" s="13" t="s">
        <v>185</v>
      </c>
      <c r="C121" s="13" t="s">
        <v>36</v>
      </c>
      <c r="D121" s="13" t="s">
        <v>1694</v>
      </c>
      <c r="E121" s="14">
        <v>1</v>
      </c>
      <c r="F121" s="13" t="s">
        <v>468</v>
      </c>
      <c r="G121" s="13" t="s">
        <v>681</v>
      </c>
      <c r="H121" s="13" t="s">
        <v>1012</v>
      </c>
      <c r="I121" s="13" t="s">
        <v>1780</v>
      </c>
      <c r="J121" s="13" t="s">
        <v>1245</v>
      </c>
      <c r="K121" s="13">
        <v>105</v>
      </c>
      <c r="L121" s="24">
        <v>45645</v>
      </c>
      <c r="M121" s="13">
        <v>30</v>
      </c>
      <c r="N121" s="13">
        <v>135</v>
      </c>
      <c r="O121" s="13">
        <v>22470000</v>
      </c>
      <c r="P121" s="13">
        <v>6420000</v>
      </c>
      <c r="Q121" s="13">
        <v>28890000</v>
      </c>
      <c r="R121" s="13" t="s">
        <v>1390</v>
      </c>
      <c r="S121" s="13" t="s">
        <v>1724</v>
      </c>
      <c r="T121" s="13" t="s">
        <v>1726</v>
      </c>
    </row>
    <row r="122" spans="1:20" ht="15.95" customHeight="1" x14ac:dyDescent="0.25">
      <c r="A122" s="13" t="s">
        <v>35</v>
      </c>
      <c r="B122" s="13" t="s">
        <v>186</v>
      </c>
      <c r="C122" s="13" t="s">
        <v>36</v>
      </c>
      <c r="D122" s="13" t="s">
        <v>1694</v>
      </c>
      <c r="E122" s="14">
        <v>1</v>
      </c>
      <c r="F122" s="13" t="s">
        <v>469</v>
      </c>
      <c r="G122" s="13" t="s">
        <v>682</v>
      </c>
      <c r="H122" s="13" t="s">
        <v>1013</v>
      </c>
      <c r="I122" s="13" t="s">
        <v>1780</v>
      </c>
      <c r="J122" s="13" t="s">
        <v>1253</v>
      </c>
      <c r="K122" s="13">
        <v>105</v>
      </c>
      <c r="L122" s="24">
        <v>45645</v>
      </c>
      <c r="M122" s="13">
        <v>30</v>
      </c>
      <c r="N122" s="13">
        <v>135</v>
      </c>
      <c r="O122" s="13">
        <v>18427500</v>
      </c>
      <c r="P122" s="13">
        <v>5265000</v>
      </c>
      <c r="Q122" s="13">
        <v>23692500</v>
      </c>
      <c r="R122" s="13" t="s">
        <v>1600</v>
      </c>
      <c r="S122" s="13" t="s">
        <v>1724</v>
      </c>
      <c r="T122" s="13" t="s">
        <v>1726</v>
      </c>
    </row>
    <row r="123" spans="1:20" ht="15.95" customHeight="1" x14ac:dyDescent="0.25">
      <c r="A123" s="13" t="s">
        <v>35</v>
      </c>
      <c r="B123" s="13" t="s">
        <v>187</v>
      </c>
      <c r="C123" s="13" t="s">
        <v>36</v>
      </c>
      <c r="D123" s="13" t="s">
        <v>1694</v>
      </c>
      <c r="E123" s="14">
        <v>1</v>
      </c>
      <c r="F123" s="13" t="s">
        <v>467</v>
      </c>
      <c r="G123" s="13" t="s">
        <v>683</v>
      </c>
      <c r="H123" s="13" t="s">
        <v>1014</v>
      </c>
      <c r="I123" s="13" t="s">
        <v>1780</v>
      </c>
      <c r="J123" s="13" t="s">
        <v>1245</v>
      </c>
      <c r="K123" s="13">
        <v>105</v>
      </c>
      <c r="L123" s="24">
        <v>45645</v>
      </c>
      <c r="M123" s="13">
        <v>30</v>
      </c>
      <c r="N123" s="13">
        <v>135</v>
      </c>
      <c r="O123" s="13">
        <v>10027500</v>
      </c>
      <c r="P123" s="13">
        <v>2865000</v>
      </c>
      <c r="Q123" s="13">
        <v>12892500</v>
      </c>
      <c r="R123" s="13" t="s">
        <v>1601</v>
      </c>
      <c r="S123" s="13" t="s">
        <v>1724</v>
      </c>
      <c r="T123" s="13" t="s">
        <v>1726</v>
      </c>
    </row>
    <row r="124" spans="1:20" ht="15.95" customHeight="1" x14ac:dyDescent="0.25">
      <c r="A124" s="13" t="s">
        <v>35</v>
      </c>
      <c r="B124" s="13" t="s">
        <v>188</v>
      </c>
      <c r="C124" s="13" t="s">
        <v>36</v>
      </c>
      <c r="D124" s="13" t="s">
        <v>1694</v>
      </c>
      <c r="E124" s="14">
        <v>1</v>
      </c>
      <c r="F124" s="13" t="s">
        <v>470</v>
      </c>
      <c r="G124" s="13" t="s">
        <v>1229</v>
      </c>
      <c r="H124" s="13">
        <v>52952806</v>
      </c>
      <c r="I124" s="13" t="s">
        <v>1780</v>
      </c>
      <c r="J124" s="13" t="s">
        <v>1249</v>
      </c>
      <c r="K124" s="13">
        <v>105</v>
      </c>
      <c r="L124" s="24">
        <v>45645</v>
      </c>
      <c r="M124" s="13">
        <v>30</v>
      </c>
      <c r="N124" s="13">
        <v>135</v>
      </c>
      <c r="O124" s="13">
        <v>20580000</v>
      </c>
      <c r="P124" s="13">
        <v>5880000</v>
      </c>
      <c r="Q124" s="13">
        <v>26460000</v>
      </c>
      <c r="R124" s="13" t="s">
        <v>1391</v>
      </c>
      <c r="S124" s="13" t="s">
        <v>1724</v>
      </c>
      <c r="T124" s="13" t="s">
        <v>1726</v>
      </c>
    </row>
    <row r="125" spans="1:20" ht="15.95" customHeight="1" x14ac:dyDescent="0.25">
      <c r="A125" s="13" t="s">
        <v>35</v>
      </c>
      <c r="B125" s="13" t="s">
        <v>189</v>
      </c>
      <c r="C125" s="13" t="s">
        <v>36</v>
      </c>
      <c r="D125" s="13" t="s">
        <v>1694</v>
      </c>
      <c r="E125" s="14">
        <v>1</v>
      </c>
      <c r="F125" s="13" t="s">
        <v>471</v>
      </c>
      <c r="G125" s="13" t="s">
        <v>684</v>
      </c>
      <c r="H125" s="13" t="s">
        <v>1015</v>
      </c>
      <c r="I125" s="13" t="s">
        <v>1780</v>
      </c>
      <c r="J125" s="13" t="s">
        <v>1250</v>
      </c>
      <c r="K125" s="13">
        <v>90</v>
      </c>
      <c r="L125" s="24">
        <v>45645</v>
      </c>
      <c r="M125" s="13">
        <v>30</v>
      </c>
      <c r="N125" s="13">
        <v>120</v>
      </c>
      <c r="O125" s="13">
        <v>21150000</v>
      </c>
      <c r="P125" s="13">
        <v>7050000</v>
      </c>
      <c r="Q125" s="13">
        <v>28200000</v>
      </c>
      <c r="R125" s="13" t="s">
        <v>1392</v>
      </c>
      <c r="S125" s="13" t="s">
        <v>1724</v>
      </c>
      <c r="T125" s="13" t="s">
        <v>1726</v>
      </c>
    </row>
    <row r="126" spans="1:20" ht="15.95" customHeight="1" x14ac:dyDescent="0.25">
      <c r="A126" s="13" t="s">
        <v>35</v>
      </c>
      <c r="B126" s="13" t="s">
        <v>190</v>
      </c>
      <c r="C126" s="13" t="s">
        <v>36</v>
      </c>
      <c r="D126" s="13" t="s">
        <v>1694</v>
      </c>
      <c r="E126" s="14">
        <v>1</v>
      </c>
      <c r="F126" s="13" t="s">
        <v>467</v>
      </c>
      <c r="G126" s="13" t="s">
        <v>685</v>
      </c>
      <c r="H126" s="13" t="s">
        <v>1016</v>
      </c>
      <c r="I126" s="13" t="s">
        <v>1780</v>
      </c>
      <c r="J126" s="13" t="s">
        <v>1277</v>
      </c>
      <c r="K126" s="13">
        <v>105</v>
      </c>
      <c r="L126" s="24">
        <v>45645</v>
      </c>
      <c r="M126" s="13">
        <v>30</v>
      </c>
      <c r="N126" s="13">
        <v>135</v>
      </c>
      <c r="O126" s="13">
        <v>10027500</v>
      </c>
      <c r="P126" s="13">
        <v>2865000</v>
      </c>
      <c r="Q126" s="13">
        <v>12892500</v>
      </c>
      <c r="R126" s="13" t="s">
        <v>1393</v>
      </c>
      <c r="S126" s="13" t="s">
        <v>1724</v>
      </c>
      <c r="T126" s="13" t="s">
        <v>1726</v>
      </c>
    </row>
    <row r="127" spans="1:20" ht="15.95" customHeight="1" x14ac:dyDescent="0.25">
      <c r="A127" s="13" t="s">
        <v>35</v>
      </c>
      <c r="B127" s="13" t="s">
        <v>191</v>
      </c>
      <c r="C127" s="13" t="s">
        <v>36</v>
      </c>
      <c r="D127" s="13" t="s">
        <v>1694</v>
      </c>
      <c r="E127" s="14">
        <v>1</v>
      </c>
      <c r="F127" s="13" t="s">
        <v>472</v>
      </c>
      <c r="G127" s="13" t="s">
        <v>686</v>
      </c>
      <c r="H127" s="13" t="s">
        <v>1017</v>
      </c>
      <c r="I127" s="13" t="s">
        <v>1780</v>
      </c>
      <c r="J127" s="13" t="s">
        <v>1255</v>
      </c>
      <c r="K127" s="13">
        <v>90</v>
      </c>
      <c r="L127" s="24">
        <v>45645</v>
      </c>
      <c r="M127" s="13">
        <v>30</v>
      </c>
      <c r="N127" s="13">
        <v>120</v>
      </c>
      <c r="O127" s="13">
        <v>11700000</v>
      </c>
      <c r="P127" s="13">
        <v>3900000</v>
      </c>
      <c r="Q127" s="13">
        <v>15600000</v>
      </c>
      <c r="R127" s="13" t="s">
        <v>1394</v>
      </c>
      <c r="S127" s="13" t="s">
        <v>1724</v>
      </c>
      <c r="T127" s="13" t="s">
        <v>1726</v>
      </c>
    </row>
    <row r="128" spans="1:20" ht="15.95" customHeight="1" x14ac:dyDescent="0.25">
      <c r="A128" s="13" t="s">
        <v>35</v>
      </c>
      <c r="B128" s="13" t="s">
        <v>192</v>
      </c>
      <c r="C128" s="13" t="s">
        <v>36</v>
      </c>
      <c r="D128" s="13" t="s">
        <v>1694</v>
      </c>
      <c r="E128" s="14">
        <v>1</v>
      </c>
      <c r="F128" s="13" t="s">
        <v>473</v>
      </c>
      <c r="G128" s="13" t="s">
        <v>687</v>
      </c>
      <c r="H128" s="13" t="s">
        <v>1018</v>
      </c>
      <c r="I128" s="13" t="s">
        <v>1780</v>
      </c>
      <c r="J128" s="13" t="s">
        <v>1254</v>
      </c>
      <c r="K128" s="13">
        <v>90</v>
      </c>
      <c r="L128" s="24">
        <v>45645</v>
      </c>
      <c r="M128" s="13">
        <v>30</v>
      </c>
      <c r="N128" s="13">
        <v>120</v>
      </c>
      <c r="O128" s="13">
        <v>8460000</v>
      </c>
      <c r="P128" s="13">
        <v>2820000</v>
      </c>
      <c r="Q128" s="13">
        <v>11280000</v>
      </c>
      <c r="R128" s="13" t="s">
        <v>1395</v>
      </c>
      <c r="S128" s="13" t="s">
        <v>1724</v>
      </c>
      <c r="T128" s="13" t="s">
        <v>1726</v>
      </c>
    </row>
    <row r="129" spans="1:20" ht="15.95" customHeight="1" x14ac:dyDescent="0.25">
      <c r="A129" s="13" t="s">
        <v>35</v>
      </c>
      <c r="B129" s="13" t="s">
        <v>193</v>
      </c>
      <c r="C129" s="13" t="s">
        <v>36</v>
      </c>
      <c r="D129" s="13" t="s">
        <v>1694</v>
      </c>
      <c r="E129" s="14">
        <v>1</v>
      </c>
      <c r="F129" s="13" t="s">
        <v>473</v>
      </c>
      <c r="G129" s="13" t="s">
        <v>688</v>
      </c>
      <c r="H129" s="13" t="s">
        <v>1019</v>
      </c>
      <c r="I129" s="13" t="s">
        <v>1780</v>
      </c>
      <c r="J129" s="13" t="s">
        <v>1254</v>
      </c>
      <c r="K129" s="13">
        <v>90</v>
      </c>
      <c r="L129" s="24">
        <v>45645</v>
      </c>
      <c r="M129" s="13">
        <v>30</v>
      </c>
      <c r="N129" s="13">
        <v>120</v>
      </c>
      <c r="O129" s="13">
        <v>8460000</v>
      </c>
      <c r="P129" s="13">
        <v>2820000</v>
      </c>
      <c r="Q129" s="13">
        <v>11280000</v>
      </c>
      <c r="R129" s="13" t="s">
        <v>1396</v>
      </c>
      <c r="S129" s="13" t="s">
        <v>1724</v>
      </c>
      <c r="T129" s="13" t="s">
        <v>1726</v>
      </c>
    </row>
    <row r="130" spans="1:20" ht="15.95" customHeight="1" x14ac:dyDescent="0.25">
      <c r="A130" s="13" t="s">
        <v>35</v>
      </c>
      <c r="B130" s="13" t="s">
        <v>194</v>
      </c>
      <c r="C130" s="13" t="s">
        <v>36</v>
      </c>
      <c r="D130" s="13" t="s">
        <v>1694</v>
      </c>
      <c r="E130" s="14">
        <v>1</v>
      </c>
      <c r="F130" s="13" t="s">
        <v>472</v>
      </c>
      <c r="G130" s="13" t="s">
        <v>689</v>
      </c>
      <c r="H130" s="13" t="s">
        <v>1020</v>
      </c>
      <c r="I130" s="13" t="s">
        <v>1780</v>
      </c>
      <c r="J130" s="13" t="s">
        <v>1258</v>
      </c>
      <c r="K130" s="13">
        <v>90</v>
      </c>
      <c r="L130" s="24">
        <v>45645</v>
      </c>
      <c r="M130" s="13">
        <v>30</v>
      </c>
      <c r="N130" s="13">
        <v>120</v>
      </c>
      <c r="O130" s="13">
        <v>11700000</v>
      </c>
      <c r="P130" s="13">
        <v>3900000</v>
      </c>
      <c r="Q130" s="13">
        <v>15600000</v>
      </c>
      <c r="R130" s="13" t="s">
        <v>1602</v>
      </c>
      <c r="S130" s="13" t="s">
        <v>1724</v>
      </c>
      <c r="T130" s="13" t="s">
        <v>1726</v>
      </c>
    </row>
    <row r="131" spans="1:20" ht="15.95" customHeight="1" x14ac:dyDescent="0.25">
      <c r="A131" s="13" t="s">
        <v>35</v>
      </c>
      <c r="B131" s="13" t="s">
        <v>195</v>
      </c>
      <c r="C131" s="13" t="s">
        <v>36</v>
      </c>
      <c r="D131" s="13" t="s">
        <v>1694</v>
      </c>
      <c r="E131" s="14">
        <v>1</v>
      </c>
      <c r="F131" s="13" t="s">
        <v>473</v>
      </c>
      <c r="G131" s="13" t="s">
        <v>690</v>
      </c>
      <c r="H131" s="13" t="s">
        <v>1021</v>
      </c>
      <c r="I131" s="13" t="s">
        <v>1780</v>
      </c>
      <c r="J131" s="13" t="s">
        <v>1258</v>
      </c>
      <c r="K131" s="13">
        <v>90</v>
      </c>
      <c r="L131" s="24">
        <v>45645</v>
      </c>
      <c r="M131" s="13">
        <v>30</v>
      </c>
      <c r="N131" s="13">
        <v>120</v>
      </c>
      <c r="O131" s="13">
        <v>8460000</v>
      </c>
      <c r="P131" s="13">
        <v>2820000</v>
      </c>
      <c r="Q131" s="13">
        <v>11280000</v>
      </c>
      <c r="R131" s="13" t="s">
        <v>1397</v>
      </c>
      <c r="S131" s="13" t="s">
        <v>1724</v>
      </c>
      <c r="T131" s="13" t="s">
        <v>1726</v>
      </c>
    </row>
    <row r="132" spans="1:20" ht="15.95" customHeight="1" x14ac:dyDescent="0.25">
      <c r="A132" s="13" t="s">
        <v>35</v>
      </c>
      <c r="B132" s="13" t="s">
        <v>196</v>
      </c>
      <c r="C132" s="13" t="s">
        <v>36</v>
      </c>
      <c r="D132" s="13" t="s">
        <v>1694</v>
      </c>
      <c r="E132" s="14">
        <v>1</v>
      </c>
      <c r="F132" s="13" t="s">
        <v>474</v>
      </c>
      <c r="G132" s="13" t="s">
        <v>691</v>
      </c>
      <c r="H132" s="13" t="s">
        <v>1022</v>
      </c>
      <c r="I132" s="13" t="s">
        <v>1780</v>
      </c>
      <c r="J132" s="13" t="s">
        <v>1258</v>
      </c>
      <c r="K132" s="13">
        <v>75</v>
      </c>
      <c r="L132" s="24">
        <v>45645</v>
      </c>
      <c r="M132" s="13">
        <v>30</v>
      </c>
      <c r="N132" s="13">
        <v>105</v>
      </c>
      <c r="O132" s="13">
        <v>6675000</v>
      </c>
      <c r="P132" s="13">
        <v>2670000</v>
      </c>
      <c r="Q132" s="13">
        <v>9345000</v>
      </c>
      <c r="R132" s="13" t="s">
        <v>1398</v>
      </c>
      <c r="S132" s="13" t="s">
        <v>1724</v>
      </c>
      <c r="T132" s="13" t="s">
        <v>1726</v>
      </c>
    </row>
    <row r="133" spans="1:20" ht="15.95" customHeight="1" x14ac:dyDescent="0.25">
      <c r="A133" s="13" t="s">
        <v>35</v>
      </c>
      <c r="B133" s="13" t="s">
        <v>197</v>
      </c>
      <c r="C133" s="13" t="s">
        <v>36</v>
      </c>
      <c r="D133" s="13" t="s">
        <v>1694</v>
      </c>
      <c r="E133" s="14">
        <v>1</v>
      </c>
      <c r="F133" s="13" t="s">
        <v>423</v>
      </c>
      <c r="G133" s="13" t="s">
        <v>692</v>
      </c>
      <c r="H133" s="13" t="s">
        <v>1023</v>
      </c>
      <c r="I133" s="13" t="s">
        <v>1780</v>
      </c>
      <c r="J133" s="13" t="s">
        <v>1278</v>
      </c>
      <c r="K133" s="13">
        <v>75</v>
      </c>
      <c r="L133" s="24">
        <v>45645</v>
      </c>
      <c r="M133" s="13">
        <v>31</v>
      </c>
      <c r="N133" s="13">
        <v>106</v>
      </c>
      <c r="O133" s="13">
        <v>8750000</v>
      </c>
      <c r="P133" s="13">
        <v>3733333</v>
      </c>
      <c r="Q133" s="13">
        <v>12483333</v>
      </c>
      <c r="R133" s="13" t="s">
        <v>1399</v>
      </c>
      <c r="S133" s="13" t="s">
        <v>1724</v>
      </c>
      <c r="T133" s="13" t="s">
        <v>1726</v>
      </c>
    </row>
    <row r="134" spans="1:20" ht="15.95" customHeight="1" x14ac:dyDescent="0.25">
      <c r="A134" s="13" t="s">
        <v>35</v>
      </c>
      <c r="B134" s="13" t="s">
        <v>198</v>
      </c>
      <c r="C134" s="13" t="s">
        <v>36</v>
      </c>
      <c r="D134" s="13" t="s">
        <v>1694</v>
      </c>
      <c r="E134" s="14">
        <v>1</v>
      </c>
      <c r="F134" s="13" t="s">
        <v>475</v>
      </c>
      <c r="G134" s="13" t="s">
        <v>693</v>
      </c>
      <c r="H134" s="13" t="s">
        <v>1024</v>
      </c>
      <c r="I134" s="13" t="s">
        <v>1780</v>
      </c>
      <c r="J134" s="13" t="s">
        <v>1274</v>
      </c>
      <c r="K134" s="13">
        <v>135</v>
      </c>
      <c r="L134" s="24">
        <v>45645</v>
      </c>
      <c r="M134" s="13">
        <v>30</v>
      </c>
      <c r="N134" s="13">
        <v>165</v>
      </c>
      <c r="O134" s="13">
        <v>17550000</v>
      </c>
      <c r="P134" s="13">
        <v>3900000</v>
      </c>
      <c r="Q134" s="13">
        <v>21450000</v>
      </c>
      <c r="R134" s="13" t="s">
        <v>1400</v>
      </c>
      <c r="S134" s="13" t="s">
        <v>1724</v>
      </c>
      <c r="T134" s="13" t="s">
        <v>1726</v>
      </c>
    </row>
    <row r="135" spans="1:20" ht="15.95" customHeight="1" x14ac:dyDescent="0.25">
      <c r="A135" s="13" t="s">
        <v>35</v>
      </c>
      <c r="B135" s="13" t="s">
        <v>199</v>
      </c>
      <c r="C135" s="13" t="s">
        <v>36</v>
      </c>
      <c r="D135" s="13" t="s">
        <v>1694</v>
      </c>
      <c r="E135" s="14">
        <v>1</v>
      </c>
      <c r="F135" s="13" t="s">
        <v>475</v>
      </c>
      <c r="G135" s="13" t="s">
        <v>694</v>
      </c>
      <c r="H135" s="13" t="s">
        <v>1025</v>
      </c>
      <c r="I135" s="13" t="s">
        <v>1780</v>
      </c>
      <c r="J135" s="13" t="s">
        <v>1242</v>
      </c>
      <c r="K135" s="13">
        <v>135</v>
      </c>
      <c r="L135" s="24">
        <v>45645</v>
      </c>
      <c r="M135" s="13">
        <v>30</v>
      </c>
      <c r="N135" s="13">
        <v>165</v>
      </c>
      <c r="O135" s="13">
        <v>17550000</v>
      </c>
      <c r="P135" s="13">
        <v>3900000</v>
      </c>
      <c r="Q135" s="13">
        <v>21450000</v>
      </c>
      <c r="R135" s="13" t="s">
        <v>1401</v>
      </c>
      <c r="S135" s="13" t="s">
        <v>1724</v>
      </c>
      <c r="T135" s="13" t="s">
        <v>1726</v>
      </c>
    </row>
    <row r="136" spans="1:20" ht="15.95" customHeight="1" x14ac:dyDescent="0.25">
      <c r="A136" s="13" t="s">
        <v>35</v>
      </c>
      <c r="B136" s="13" t="s">
        <v>200</v>
      </c>
      <c r="C136" s="13" t="s">
        <v>36</v>
      </c>
      <c r="D136" s="13" t="s">
        <v>1694</v>
      </c>
      <c r="E136" s="14">
        <v>1</v>
      </c>
      <c r="F136" s="13" t="s">
        <v>476</v>
      </c>
      <c r="G136" s="13" t="s">
        <v>695</v>
      </c>
      <c r="H136" s="13" t="s">
        <v>1026</v>
      </c>
      <c r="I136" s="13" t="s">
        <v>1780</v>
      </c>
      <c r="J136" s="13" t="s">
        <v>1263</v>
      </c>
      <c r="K136" s="13">
        <v>135</v>
      </c>
      <c r="L136" s="24">
        <v>45650</v>
      </c>
      <c r="M136" s="13">
        <v>30</v>
      </c>
      <c r="N136" s="13">
        <v>165</v>
      </c>
      <c r="O136" s="13">
        <v>17550000</v>
      </c>
      <c r="P136" s="13">
        <v>3900000</v>
      </c>
      <c r="Q136" s="13">
        <v>21450000</v>
      </c>
      <c r="R136" s="13" t="s">
        <v>1603</v>
      </c>
      <c r="S136" s="13" t="s">
        <v>1724</v>
      </c>
      <c r="T136" s="13" t="s">
        <v>1726</v>
      </c>
    </row>
    <row r="137" spans="1:20" ht="15.95" customHeight="1" x14ac:dyDescent="0.25">
      <c r="A137" s="13" t="s">
        <v>35</v>
      </c>
      <c r="B137" s="13" t="s">
        <v>201</v>
      </c>
      <c r="C137" s="13" t="s">
        <v>36</v>
      </c>
      <c r="D137" s="13" t="s">
        <v>1694</v>
      </c>
      <c r="E137" s="14">
        <v>1</v>
      </c>
      <c r="F137" s="13" t="s">
        <v>477</v>
      </c>
      <c r="G137" s="13" t="s">
        <v>696</v>
      </c>
      <c r="H137" s="13" t="s">
        <v>1027</v>
      </c>
      <c r="I137" s="13" t="s">
        <v>1780</v>
      </c>
      <c r="J137" s="13" t="s">
        <v>1241</v>
      </c>
      <c r="K137" s="13">
        <v>135</v>
      </c>
      <c r="L137" s="24">
        <v>45650</v>
      </c>
      <c r="M137" s="13">
        <v>30</v>
      </c>
      <c r="N137" s="13">
        <v>165</v>
      </c>
      <c r="O137" s="13">
        <v>35910000</v>
      </c>
      <c r="P137" s="13">
        <v>7980000</v>
      </c>
      <c r="Q137" s="13">
        <v>43890000</v>
      </c>
      <c r="R137" s="13" t="s">
        <v>1402</v>
      </c>
      <c r="S137" s="13" t="s">
        <v>1724</v>
      </c>
      <c r="T137" s="13" t="s">
        <v>1726</v>
      </c>
    </row>
    <row r="138" spans="1:20" ht="15.95" customHeight="1" x14ac:dyDescent="0.25">
      <c r="A138" s="13" t="s">
        <v>35</v>
      </c>
      <c r="B138" s="13" t="s">
        <v>202</v>
      </c>
      <c r="C138" s="13" t="s">
        <v>36</v>
      </c>
      <c r="D138" s="13" t="s">
        <v>1694</v>
      </c>
      <c r="E138" s="14">
        <v>1</v>
      </c>
      <c r="F138" s="13" t="s">
        <v>478</v>
      </c>
      <c r="G138" s="13" t="s">
        <v>697</v>
      </c>
      <c r="H138" s="13" t="s">
        <v>1028</v>
      </c>
      <c r="I138" s="13" t="s">
        <v>1780</v>
      </c>
      <c r="J138" s="13" t="s">
        <v>1268</v>
      </c>
      <c r="K138" s="13">
        <v>120</v>
      </c>
      <c r="L138" s="24">
        <v>45650</v>
      </c>
      <c r="M138" s="13">
        <v>30</v>
      </c>
      <c r="N138" s="13">
        <v>150</v>
      </c>
      <c r="O138" s="13">
        <v>21060000</v>
      </c>
      <c r="P138" s="13">
        <v>5265000</v>
      </c>
      <c r="Q138" s="13">
        <v>26325000</v>
      </c>
      <c r="R138" s="13" t="s">
        <v>1403</v>
      </c>
      <c r="S138" s="13" t="s">
        <v>1724</v>
      </c>
      <c r="T138" s="13" t="s">
        <v>1726</v>
      </c>
    </row>
    <row r="139" spans="1:20" ht="15.95" customHeight="1" x14ac:dyDescent="0.25">
      <c r="A139" s="13" t="s">
        <v>35</v>
      </c>
      <c r="B139" s="13" t="s">
        <v>203</v>
      </c>
      <c r="C139" s="13" t="s">
        <v>36</v>
      </c>
      <c r="D139" s="13" t="s">
        <v>1694</v>
      </c>
      <c r="E139" s="14">
        <v>1</v>
      </c>
      <c r="F139" s="13" t="s">
        <v>478</v>
      </c>
      <c r="G139" s="13" t="s">
        <v>698</v>
      </c>
      <c r="H139" s="13" t="s">
        <v>1029</v>
      </c>
      <c r="I139" s="13" t="s">
        <v>1780</v>
      </c>
      <c r="J139" s="13" t="s">
        <v>61</v>
      </c>
      <c r="K139" s="13">
        <v>120</v>
      </c>
      <c r="L139" s="24">
        <v>45650</v>
      </c>
      <c r="M139" s="13">
        <v>30</v>
      </c>
      <c r="N139" s="13">
        <v>150</v>
      </c>
      <c r="O139" s="13">
        <v>21060000</v>
      </c>
      <c r="P139" s="13">
        <v>5265000</v>
      </c>
      <c r="Q139" s="13">
        <v>26325000</v>
      </c>
      <c r="R139" s="13" t="s">
        <v>1404</v>
      </c>
      <c r="S139" s="13" t="s">
        <v>1724</v>
      </c>
      <c r="T139" s="13" t="s">
        <v>1726</v>
      </c>
    </row>
    <row r="140" spans="1:20" ht="15.95" customHeight="1" x14ac:dyDescent="0.25">
      <c r="A140" s="13" t="s">
        <v>35</v>
      </c>
      <c r="B140" s="13" t="s">
        <v>204</v>
      </c>
      <c r="C140" s="13" t="s">
        <v>36</v>
      </c>
      <c r="D140" s="13" t="s">
        <v>1694</v>
      </c>
      <c r="E140" s="14">
        <v>1</v>
      </c>
      <c r="F140" s="13" t="s">
        <v>478</v>
      </c>
      <c r="G140" s="13" t="s">
        <v>699</v>
      </c>
      <c r="H140" s="13" t="s">
        <v>1030</v>
      </c>
      <c r="I140" s="13" t="s">
        <v>1780</v>
      </c>
      <c r="J140" s="13" t="s">
        <v>1251</v>
      </c>
      <c r="K140" s="13">
        <v>120</v>
      </c>
      <c r="L140" s="24">
        <v>45650</v>
      </c>
      <c r="M140" s="13">
        <v>30</v>
      </c>
      <c r="N140" s="13">
        <v>150</v>
      </c>
      <c r="O140" s="13">
        <v>21060000</v>
      </c>
      <c r="P140" s="13">
        <v>5265000</v>
      </c>
      <c r="Q140" s="13">
        <v>26325000</v>
      </c>
      <c r="R140" s="13" t="s">
        <v>1405</v>
      </c>
      <c r="S140" s="13" t="s">
        <v>1724</v>
      </c>
      <c r="T140" s="13" t="s">
        <v>1726</v>
      </c>
    </row>
    <row r="141" spans="1:20" ht="15.95" customHeight="1" x14ac:dyDescent="0.25">
      <c r="A141" s="13" t="s">
        <v>35</v>
      </c>
      <c r="B141" s="13" t="s">
        <v>205</v>
      </c>
      <c r="C141" s="13" t="s">
        <v>36</v>
      </c>
      <c r="D141" s="13" t="s">
        <v>1694</v>
      </c>
      <c r="E141" s="14">
        <v>1</v>
      </c>
      <c r="F141" s="13" t="s">
        <v>478</v>
      </c>
      <c r="G141" s="13" t="s">
        <v>700</v>
      </c>
      <c r="H141" s="13" t="s">
        <v>1031</v>
      </c>
      <c r="I141" s="13" t="s">
        <v>1780</v>
      </c>
      <c r="J141" s="13" t="s">
        <v>61</v>
      </c>
      <c r="K141" s="13">
        <v>120</v>
      </c>
      <c r="L141" s="24">
        <v>45650</v>
      </c>
      <c r="M141" s="13">
        <v>30</v>
      </c>
      <c r="N141" s="13">
        <v>150</v>
      </c>
      <c r="O141" s="13">
        <v>21060000</v>
      </c>
      <c r="P141" s="13">
        <v>5265000</v>
      </c>
      <c r="Q141" s="13">
        <v>26325000</v>
      </c>
      <c r="R141" s="13" t="s">
        <v>1604</v>
      </c>
      <c r="S141" s="13" t="s">
        <v>1724</v>
      </c>
      <c r="T141" s="13" t="s">
        <v>1726</v>
      </c>
    </row>
    <row r="142" spans="1:20" ht="15.95" customHeight="1" x14ac:dyDescent="0.25">
      <c r="A142" s="13" t="s">
        <v>35</v>
      </c>
      <c r="B142" s="13" t="s">
        <v>206</v>
      </c>
      <c r="C142" s="13" t="s">
        <v>36</v>
      </c>
      <c r="D142" s="13" t="s">
        <v>1694</v>
      </c>
      <c r="E142" s="14">
        <v>1</v>
      </c>
      <c r="F142" s="13" t="s">
        <v>478</v>
      </c>
      <c r="G142" s="13" t="s">
        <v>701</v>
      </c>
      <c r="H142" s="13" t="s">
        <v>1032</v>
      </c>
      <c r="I142" s="13" t="s">
        <v>1780</v>
      </c>
      <c r="J142" s="13" t="s">
        <v>1244</v>
      </c>
      <c r="K142" s="13">
        <v>120</v>
      </c>
      <c r="L142" s="24">
        <v>45650</v>
      </c>
      <c r="M142" s="13">
        <v>30</v>
      </c>
      <c r="N142" s="13">
        <v>150</v>
      </c>
      <c r="O142" s="13">
        <v>21060000</v>
      </c>
      <c r="P142" s="13">
        <v>5265000</v>
      </c>
      <c r="Q142" s="13">
        <v>26325000</v>
      </c>
      <c r="R142" s="13" t="s">
        <v>1406</v>
      </c>
      <c r="S142" s="13" t="s">
        <v>1724</v>
      </c>
      <c r="T142" s="13" t="s">
        <v>1726</v>
      </c>
    </row>
    <row r="143" spans="1:20" ht="15.95" customHeight="1" x14ac:dyDescent="0.25">
      <c r="A143" s="13" t="s">
        <v>35</v>
      </c>
      <c r="B143" s="13" t="s">
        <v>207</v>
      </c>
      <c r="C143" s="13" t="s">
        <v>36</v>
      </c>
      <c r="D143" s="13" t="s">
        <v>1694</v>
      </c>
      <c r="E143" s="14">
        <v>1</v>
      </c>
      <c r="F143" s="13" t="s">
        <v>478</v>
      </c>
      <c r="G143" s="13" t="s">
        <v>702</v>
      </c>
      <c r="H143" s="13" t="s">
        <v>1033</v>
      </c>
      <c r="I143" s="13" t="s">
        <v>1780</v>
      </c>
      <c r="J143" s="13" t="s">
        <v>1270</v>
      </c>
      <c r="K143" s="13">
        <v>120</v>
      </c>
      <c r="L143" s="24">
        <v>45650</v>
      </c>
      <c r="M143" s="13">
        <v>30</v>
      </c>
      <c r="N143" s="13">
        <v>150</v>
      </c>
      <c r="O143" s="13">
        <v>21060000</v>
      </c>
      <c r="P143" s="13">
        <v>5265000</v>
      </c>
      <c r="Q143" s="13">
        <v>26325000</v>
      </c>
      <c r="R143" s="13" t="s">
        <v>1605</v>
      </c>
      <c r="S143" s="13" t="s">
        <v>1724</v>
      </c>
      <c r="T143" s="13" t="s">
        <v>1726</v>
      </c>
    </row>
    <row r="144" spans="1:20" ht="15.95" customHeight="1" x14ac:dyDescent="0.25">
      <c r="A144" s="13" t="s">
        <v>35</v>
      </c>
      <c r="B144" s="13" t="s">
        <v>208</v>
      </c>
      <c r="C144" s="13" t="s">
        <v>36</v>
      </c>
      <c r="D144" s="13" t="s">
        <v>1694</v>
      </c>
      <c r="E144" s="14">
        <v>1</v>
      </c>
      <c r="F144" s="13" t="s">
        <v>431</v>
      </c>
      <c r="G144" s="13" t="s">
        <v>703</v>
      </c>
      <c r="H144" s="13" t="s">
        <v>1034</v>
      </c>
      <c r="I144" s="13" t="s">
        <v>1780</v>
      </c>
      <c r="J144" s="13" t="s">
        <v>1271</v>
      </c>
      <c r="K144" s="13">
        <v>120</v>
      </c>
      <c r="L144" s="24">
        <v>45650</v>
      </c>
      <c r="M144" s="13">
        <v>30</v>
      </c>
      <c r="N144" s="13">
        <v>150</v>
      </c>
      <c r="O144" s="13">
        <v>26160000</v>
      </c>
      <c r="P144" s="13">
        <v>6540000</v>
      </c>
      <c r="Q144" s="13">
        <v>32700000</v>
      </c>
      <c r="R144" s="13" t="s">
        <v>1407</v>
      </c>
      <c r="S144" s="13" t="s">
        <v>1724</v>
      </c>
      <c r="T144" s="13" t="s">
        <v>1726</v>
      </c>
    </row>
    <row r="145" spans="1:20" ht="15.95" customHeight="1" x14ac:dyDescent="0.25">
      <c r="A145" s="13" t="s">
        <v>35</v>
      </c>
      <c r="B145" s="13" t="s">
        <v>209</v>
      </c>
      <c r="C145" s="13" t="s">
        <v>36</v>
      </c>
      <c r="D145" s="13" t="s">
        <v>1694</v>
      </c>
      <c r="E145" s="14">
        <v>1</v>
      </c>
      <c r="F145" s="13" t="s">
        <v>431</v>
      </c>
      <c r="G145" s="13" t="s">
        <v>704</v>
      </c>
      <c r="H145" s="13" t="s">
        <v>1035</v>
      </c>
      <c r="I145" s="13" t="s">
        <v>1780</v>
      </c>
      <c r="J145" s="13" t="s">
        <v>1247</v>
      </c>
      <c r="K145" s="13">
        <v>105</v>
      </c>
      <c r="L145" s="24">
        <v>45650</v>
      </c>
      <c r="M145" s="13">
        <v>30</v>
      </c>
      <c r="N145" s="13">
        <v>135</v>
      </c>
      <c r="O145" s="13">
        <v>22890000</v>
      </c>
      <c r="P145" s="13">
        <v>6540000</v>
      </c>
      <c r="Q145" s="13">
        <v>29430000</v>
      </c>
      <c r="R145" s="13" t="s">
        <v>1408</v>
      </c>
      <c r="S145" s="13" t="s">
        <v>1724</v>
      </c>
      <c r="T145" s="13" t="s">
        <v>1726</v>
      </c>
    </row>
    <row r="146" spans="1:20" ht="15.95" customHeight="1" x14ac:dyDescent="0.25">
      <c r="A146" s="13" t="s">
        <v>35</v>
      </c>
      <c r="B146" s="13" t="s">
        <v>210</v>
      </c>
      <c r="C146" s="13" t="s">
        <v>36</v>
      </c>
      <c r="D146" s="13" t="s">
        <v>1694</v>
      </c>
      <c r="E146" s="14">
        <v>1</v>
      </c>
      <c r="F146" s="13" t="s">
        <v>431</v>
      </c>
      <c r="G146" s="13" t="s">
        <v>705</v>
      </c>
      <c r="H146" s="13" t="s">
        <v>1036</v>
      </c>
      <c r="I146" s="13" t="s">
        <v>1780</v>
      </c>
      <c r="J146" s="13" t="s">
        <v>1247</v>
      </c>
      <c r="K146" s="13">
        <v>105</v>
      </c>
      <c r="L146" s="24">
        <v>45650</v>
      </c>
      <c r="M146" s="13">
        <v>30</v>
      </c>
      <c r="N146" s="13">
        <v>135</v>
      </c>
      <c r="O146" s="13">
        <v>22890000</v>
      </c>
      <c r="P146" s="13">
        <v>6540000</v>
      </c>
      <c r="Q146" s="13">
        <v>29430000</v>
      </c>
      <c r="R146" s="13" t="s">
        <v>1606</v>
      </c>
      <c r="S146" s="13" t="s">
        <v>1724</v>
      </c>
      <c r="T146" s="13" t="s">
        <v>1726</v>
      </c>
    </row>
    <row r="147" spans="1:20" ht="15.95" customHeight="1" x14ac:dyDescent="0.25">
      <c r="A147" s="13" t="s">
        <v>35</v>
      </c>
      <c r="B147" s="13" t="s">
        <v>211</v>
      </c>
      <c r="C147" s="13" t="s">
        <v>36</v>
      </c>
      <c r="D147" s="13" t="s">
        <v>1694</v>
      </c>
      <c r="E147" s="14">
        <v>1</v>
      </c>
      <c r="F147" s="13" t="s">
        <v>431</v>
      </c>
      <c r="G147" s="13" t="s">
        <v>706</v>
      </c>
      <c r="H147" s="13" t="s">
        <v>1037</v>
      </c>
      <c r="I147" s="13" t="s">
        <v>1780</v>
      </c>
      <c r="J147" s="13" t="s">
        <v>1245</v>
      </c>
      <c r="K147" s="13">
        <v>105</v>
      </c>
      <c r="L147" s="24">
        <v>45650</v>
      </c>
      <c r="M147" s="13">
        <v>30</v>
      </c>
      <c r="N147" s="13">
        <v>135</v>
      </c>
      <c r="O147" s="13">
        <v>22890000</v>
      </c>
      <c r="P147" s="13">
        <v>6540000</v>
      </c>
      <c r="Q147" s="13">
        <v>29430000</v>
      </c>
      <c r="R147" s="13" t="s">
        <v>1409</v>
      </c>
      <c r="S147" s="13" t="s">
        <v>1725</v>
      </c>
      <c r="T147" s="13" t="s">
        <v>1727</v>
      </c>
    </row>
    <row r="148" spans="1:20" ht="15.95" customHeight="1" x14ac:dyDescent="0.25">
      <c r="A148" s="13" t="s">
        <v>35</v>
      </c>
      <c r="B148" s="13" t="s">
        <v>212</v>
      </c>
      <c r="C148" s="13" t="s">
        <v>36</v>
      </c>
      <c r="D148" s="13" t="s">
        <v>1694</v>
      </c>
      <c r="E148" s="14">
        <v>1</v>
      </c>
      <c r="F148" s="13" t="s">
        <v>431</v>
      </c>
      <c r="G148" s="13" t="s">
        <v>707</v>
      </c>
      <c r="H148" s="13" t="s">
        <v>1038</v>
      </c>
      <c r="I148" s="13" t="s">
        <v>1780</v>
      </c>
      <c r="J148" s="13" t="s">
        <v>1245</v>
      </c>
      <c r="K148" s="13">
        <v>105</v>
      </c>
      <c r="L148" s="24">
        <v>45650</v>
      </c>
      <c r="M148" s="13">
        <v>30</v>
      </c>
      <c r="N148" s="13">
        <v>135</v>
      </c>
      <c r="O148" s="13">
        <v>22890000</v>
      </c>
      <c r="P148" s="13">
        <v>6540000</v>
      </c>
      <c r="Q148" s="13">
        <v>29430000</v>
      </c>
      <c r="R148" s="13" t="s">
        <v>1410</v>
      </c>
      <c r="S148" s="13" t="s">
        <v>1724</v>
      </c>
      <c r="T148" s="13" t="s">
        <v>1726</v>
      </c>
    </row>
    <row r="149" spans="1:20" ht="15.95" customHeight="1" x14ac:dyDescent="0.25">
      <c r="A149" s="13" t="s">
        <v>35</v>
      </c>
      <c r="B149" s="13" t="s">
        <v>213</v>
      </c>
      <c r="C149" s="13" t="s">
        <v>36</v>
      </c>
      <c r="D149" s="13" t="s">
        <v>1694</v>
      </c>
      <c r="E149" s="14">
        <v>1</v>
      </c>
      <c r="F149" s="13" t="s">
        <v>479</v>
      </c>
      <c r="G149" s="13" t="s">
        <v>708</v>
      </c>
      <c r="H149" s="13" t="s">
        <v>1039</v>
      </c>
      <c r="I149" s="13" t="s">
        <v>1780</v>
      </c>
      <c r="J149" s="13" t="s">
        <v>1248</v>
      </c>
      <c r="K149" s="13">
        <v>90</v>
      </c>
      <c r="L149" s="24">
        <v>45650</v>
      </c>
      <c r="M149" s="13">
        <v>30</v>
      </c>
      <c r="N149" s="13">
        <v>120</v>
      </c>
      <c r="O149" s="13">
        <v>21510000</v>
      </c>
      <c r="P149" s="13">
        <v>7170000</v>
      </c>
      <c r="Q149" s="13">
        <v>28680000</v>
      </c>
      <c r="R149" s="13" t="s">
        <v>1411</v>
      </c>
      <c r="S149" s="13" t="s">
        <v>1724</v>
      </c>
      <c r="T149" s="13" t="s">
        <v>1726</v>
      </c>
    </row>
    <row r="150" spans="1:20" ht="15.95" customHeight="1" x14ac:dyDescent="0.25">
      <c r="A150" s="13" t="s">
        <v>35</v>
      </c>
      <c r="B150" s="13" t="s">
        <v>214</v>
      </c>
      <c r="C150" s="13" t="s">
        <v>36</v>
      </c>
      <c r="D150" s="13" t="s">
        <v>1694</v>
      </c>
      <c r="E150" s="14">
        <v>1</v>
      </c>
      <c r="F150" s="13" t="s">
        <v>431</v>
      </c>
      <c r="G150" s="13" t="s">
        <v>709</v>
      </c>
      <c r="H150" s="13" t="s">
        <v>1040</v>
      </c>
      <c r="I150" s="13" t="s">
        <v>1780</v>
      </c>
      <c r="J150" s="13" t="s">
        <v>1249</v>
      </c>
      <c r="K150" s="13">
        <v>105</v>
      </c>
      <c r="L150" s="24">
        <v>45650</v>
      </c>
      <c r="M150" s="13">
        <v>30</v>
      </c>
      <c r="N150" s="13">
        <v>135</v>
      </c>
      <c r="O150" s="13">
        <v>22890000</v>
      </c>
      <c r="P150" s="13">
        <v>6540000</v>
      </c>
      <c r="Q150" s="13">
        <v>29430000</v>
      </c>
      <c r="R150" s="13" t="s">
        <v>1412</v>
      </c>
      <c r="S150" s="13" t="s">
        <v>1724</v>
      </c>
      <c r="T150" s="13" t="s">
        <v>1726</v>
      </c>
    </row>
    <row r="151" spans="1:20" ht="15.95" customHeight="1" x14ac:dyDescent="0.25">
      <c r="A151" s="13" t="s">
        <v>35</v>
      </c>
      <c r="B151" s="13" t="s">
        <v>215</v>
      </c>
      <c r="C151" s="13" t="s">
        <v>36</v>
      </c>
      <c r="D151" s="13" t="s">
        <v>1694</v>
      </c>
      <c r="E151" s="14">
        <v>1</v>
      </c>
      <c r="F151" s="13" t="s">
        <v>431</v>
      </c>
      <c r="G151" s="13" t="s">
        <v>710</v>
      </c>
      <c r="H151" s="13" t="s">
        <v>1041</v>
      </c>
      <c r="I151" s="13" t="s">
        <v>1780</v>
      </c>
      <c r="J151" s="13" t="s">
        <v>1253</v>
      </c>
      <c r="K151" s="13">
        <v>105</v>
      </c>
      <c r="L151" s="24">
        <v>45650</v>
      </c>
      <c r="M151" s="13">
        <v>30</v>
      </c>
      <c r="N151" s="13">
        <v>135</v>
      </c>
      <c r="O151" s="13">
        <v>22890000</v>
      </c>
      <c r="P151" s="13">
        <v>6540000</v>
      </c>
      <c r="Q151" s="13">
        <v>29430000</v>
      </c>
      <c r="R151" s="13" t="s">
        <v>1413</v>
      </c>
      <c r="S151" s="13" t="s">
        <v>1724</v>
      </c>
      <c r="T151" s="13" t="s">
        <v>1726</v>
      </c>
    </row>
    <row r="152" spans="1:20" ht="15.95" customHeight="1" x14ac:dyDescent="0.25">
      <c r="A152" s="13" t="s">
        <v>35</v>
      </c>
      <c r="B152" s="13" t="s">
        <v>216</v>
      </c>
      <c r="C152" s="13" t="s">
        <v>36</v>
      </c>
      <c r="D152" s="13" t="s">
        <v>1694</v>
      </c>
      <c r="E152" s="14">
        <v>1</v>
      </c>
      <c r="F152" s="13" t="s">
        <v>480</v>
      </c>
      <c r="G152" s="13" t="s">
        <v>1230</v>
      </c>
      <c r="H152" s="13">
        <v>1022325221</v>
      </c>
      <c r="I152" s="13" t="s">
        <v>1780</v>
      </c>
      <c r="J152" s="13" t="s">
        <v>1279</v>
      </c>
      <c r="K152" s="13">
        <v>90</v>
      </c>
      <c r="L152" s="24">
        <v>45650</v>
      </c>
      <c r="M152" s="13">
        <v>30</v>
      </c>
      <c r="N152" s="13">
        <v>120</v>
      </c>
      <c r="O152" s="13">
        <v>19620000</v>
      </c>
      <c r="P152" s="13">
        <v>6540000</v>
      </c>
      <c r="Q152" s="13">
        <v>26160000</v>
      </c>
      <c r="R152" s="13" t="s">
        <v>1414</v>
      </c>
      <c r="S152" s="13" t="s">
        <v>1724</v>
      </c>
      <c r="T152" s="13" t="s">
        <v>1726</v>
      </c>
    </row>
    <row r="153" spans="1:20" ht="15.95" customHeight="1" x14ac:dyDescent="0.25">
      <c r="A153" s="13" t="s">
        <v>35</v>
      </c>
      <c r="B153" s="13" t="s">
        <v>217</v>
      </c>
      <c r="C153" s="13" t="s">
        <v>36</v>
      </c>
      <c r="D153" s="13" t="s">
        <v>1694</v>
      </c>
      <c r="E153" s="14">
        <v>1</v>
      </c>
      <c r="F153" s="13" t="s">
        <v>431</v>
      </c>
      <c r="G153" s="13" t="s">
        <v>711</v>
      </c>
      <c r="H153" s="13" t="s">
        <v>1042</v>
      </c>
      <c r="I153" s="13" t="s">
        <v>1780</v>
      </c>
      <c r="J153" s="13" t="s">
        <v>1277</v>
      </c>
      <c r="K153" s="13">
        <v>105</v>
      </c>
      <c r="L153" s="24">
        <v>45650</v>
      </c>
      <c r="M153" s="13">
        <v>30</v>
      </c>
      <c r="N153" s="13">
        <v>135</v>
      </c>
      <c r="O153" s="13">
        <v>22890000</v>
      </c>
      <c r="P153" s="13">
        <v>6540000</v>
      </c>
      <c r="Q153" s="13">
        <v>29430000</v>
      </c>
      <c r="R153" s="13" t="s">
        <v>1415</v>
      </c>
      <c r="S153" s="13" t="s">
        <v>1724</v>
      </c>
      <c r="T153" s="13" t="s">
        <v>1726</v>
      </c>
    </row>
    <row r="154" spans="1:20" ht="15.95" customHeight="1" x14ac:dyDescent="0.25">
      <c r="A154" s="13" t="s">
        <v>35</v>
      </c>
      <c r="B154" s="13" t="s">
        <v>218</v>
      </c>
      <c r="C154" s="13" t="s">
        <v>36</v>
      </c>
      <c r="D154" s="13" t="s">
        <v>1694</v>
      </c>
      <c r="E154" s="14">
        <v>1</v>
      </c>
      <c r="F154" s="13" t="s">
        <v>478</v>
      </c>
      <c r="G154" s="13" t="s">
        <v>712</v>
      </c>
      <c r="H154" s="13" t="s">
        <v>1043</v>
      </c>
      <c r="I154" s="13" t="s">
        <v>1780</v>
      </c>
      <c r="J154" s="13" t="s">
        <v>1280</v>
      </c>
      <c r="K154" s="13">
        <v>90</v>
      </c>
      <c r="L154" s="24">
        <v>45650</v>
      </c>
      <c r="M154" s="13">
        <v>30</v>
      </c>
      <c r="N154" s="13">
        <v>120</v>
      </c>
      <c r="O154" s="13">
        <v>17640000</v>
      </c>
      <c r="P154" s="13">
        <v>6540000</v>
      </c>
      <c r="Q154" s="13">
        <v>24180000</v>
      </c>
      <c r="R154" s="13" t="s">
        <v>1416</v>
      </c>
      <c r="S154" s="13" t="s">
        <v>1724</v>
      </c>
      <c r="T154" s="13" t="s">
        <v>1726</v>
      </c>
    </row>
    <row r="155" spans="1:20" ht="15.95" customHeight="1" x14ac:dyDescent="0.25">
      <c r="A155" s="13" t="s">
        <v>35</v>
      </c>
      <c r="B155" s="13" t="s">
        <v>219</v>
      </c>
      <c r="C155" s="13" t="s">
        <v>36</v>
      </c>
      <c r="D155" s="13" t="s">
        <v>1694</v>
      </c>
      <c r="E155" s="14">
        <v>1</v>
      </c>
      <c r="F155" s="13" t="s">
        <v>478</v>
      </c>
      <c r="G155" s="13" t="s">
        <v>713</v>
      </c>
      <c r="H155" s="13" t="s">
        <v>1044</v>
      </c>
      <c r="I155" s="13" t="s">
        <v>1780</v>
      </c>
      <c r="J155" s="13" t="s">
        <v>1255</v>
      </c>
      <c r="K155" s="13">
        <v>90</v>
      </c>
      <c r="L155" s="24">
        <v>45650</v>
      </c>
      <c r="M155" s="13">
        <v>30</v>
      </c>
      <c r="N155" s="13">
        <v>120</v>
      </c>
      <c r="O155" s="13">
        <v>17640000</v>
      </c>
      <c r="P155" s="13">
        <v>5880000</v>
      </c>
      <c r="Q155" s="13">
        <v>23520000</v>
      </c>
      <c r="R155" s="13" t="s">
        <v>1417</v>
      </c>
      <c r="S155" s="13" t="s">
        <v>1724</v>
      </c>
      <c r="T155" s="13" t="s">
        <v>1726</v>
      </c>
    </row>
    <row r="156" spans="1:20" ht="15.95" customHeight="1" x14ac:dyDescent="0.25">
      <c r="A156" s="13" t="s">
        <v>35</v>
      </c>
      <c r="B156" s="13" t="s">
        <v>220</v>
      </c>
      <c r="C156" s="13" t="s">
        <v>36</v>
      </c>
      <c r="D156" s="13" t="s">
        <v>1694</v>
      </c>
      <c r="E156" s="14">
        <v>1</v>
      </c>
      <c r="F156" s="13" t="s">
        <v>478</v>
      </c>
      <c r="G156" s="13" t="s">
        <v>714</v>
      </c>
      <c r="H156" s="13" t="s">
        <v>1045</v>
      </c>
      <c r="I156" s="13" t="s">
        <v>1780</v>
      </c>
      <c r="J156" s="13" t="s">
        <v>1258</v>
      </c>
      <c r="K156" s="13">
        <v>90</v>
      </c>
      <c r="L156" s="24">
        <v>45650</v>
      </c>
      <c r="M156" s="13">
        <v>30</v>
      </c>
      <c r="N156" s="13">
        <v>120</v>
      </c>
      <c r="O156" s="13">
        <v>17640000</v>
      </c>
      <c r="P156" s="13">
        <v>5880000</v>
      </c>
      <c r="Q156" s="13">
        <v>23520000</v>
      </c>
      <c r="R156" s="13" t="s">
        <v>1418</v>
      </c>
      <c r="S156" s="13" t="s">
        <v>1724</v>
      </c>
      <c r="T156" s="13" t="s">
        <v>1726</v>
      </c>
    </row>
    <row r="157" spans="1:20" ht="15.95" customHeight="1" x14ac:dyDescent="0.25">
      <c r="A157" s="13" t="s">
        <v>35</v>
      </c>
      <c r="B157" s="13" t="s">
        <v>221</v>
      </c>
      <c r="C157" s="13" t="s">
        <v>36</v>
      </c>
      <c r="D157" s="13" t="s">
        <v>1694</v>
      </c>
      <c r="E157" s="14">
        <v>1</v>
      </c>
      <c r="F157" s="13" t="s">
        <v>478</v>
      </c>
      <c r="G157" s="13" t="s">
        <v>715</v>
      </c>
      <c r="H157" s="13" t="s">
        <v>1046</v>
      </c>
      <c r="I157" s="13" t="s">
        <v>1780</v>
      </c>
      <c r="J157" s="13" t="s">
        <v>1276</v>
      </c>
      <c r="K157" s="13">
        <v>60</v>
      </c>
      <c r="L157" s="24">
        <v>45650</v>
      </c>
      <c r="M157" s="13">
        <v>30</v>
      </c>
      <c r="N157" s="13">
        <v>90</v>
      </c>
      <c r="O157" s="13">
        <v>10530000</v>
      </c>
      <c r="P157" s="13">
        <v>5265000</v>
      </c>
      <c r="Q157" s="13">
        <v>15795000</v>
      </c>
      <c r="R157" s="13" t="s">
        <v>1419</v>
      </c>
      <c r="S157" s="13" t="s">
        <v>1724</v>
      </c>
      <c r="T157" s="13" t="s">
        <v>1726</v>
      </c>
    </row>
    <row r="158" spans="1:20" ht="15.95" customHeight="1" x14ac:dyDescent="0.25">
      <c r="A158" s="13" t="s">
        <v>35</v>
      </c>
      <c r="B158" s="13" t="s">
        <v>222</v>
      </c>
      <c r="C158" s="13" t="s">
        <v>36</v>
      </c>
      <c r="D158" s="13" t="s">
        <v>1694</v>
      </c>
      <c r="E158" s="14">
        <v>1</v>
      </c>
      <c r="F158" s="13" t="s">
        <v>478</v>
      </c>
      <c r="G158" s="13" t="s">
        <v>716</v>
      </c>
      <c r="H158" s="13" t="s">
        <v>1047</v>
      </c>
      <c r="I158" s="13" t="s">
        <v>1780</v>
      </c>
      <c r="J158" s="13" t="s">
        <v>1281</v>
      </c>
      <c r="K158" s="13">
        <v>60</v>
      </c>
      <c r="L158" s="24">
        <v>45650</v>
      </c>
      <c r="M158" s="13">
        <v>30</v>
      </c>
      <c r="N158" s="13">
        <v>90</v>
      </c>
      <c r="O158" s="13">
        <v>10530000</v>
      </c>
      <c r="P158" s="13">
        <v>5265000</v>
      </c>
      <c r="Q158" s="13">
        <v>15795000</v>
      </c>
      <c r="R158" s="13" t="s">
        <v>1420</v>
      </c>
      <c r="S158" s="13" t="s">
        <v>1724</v>
      </c>
      <c r="T158" s="13" t="s">
        <v>1726</v>
      </c>
    </row>
    <row r="159" spans="1:20" ht="15.95" customHeight="1" x14ac:dyDescent="0.25">
      <c r="A159" s="13" t="s">
        <v>35</v>
      </c>
      <c r="B159" s="13" t="s">
        <v>223</v>
      </c>
      <c r="C159" s="13" t="s">
        <v>36</v>
      </c>
      <c r="D159" s="13" t="s">
        <v>1694</v>
      </c>
      <c r="E159" s="14">
        <v>1</v>
      </c>
      <c r="F159" s="13" t="s">
        <v>478</v>
      </c>
      <c r="G159" s="13" t="s">
        <v>717</v>
      </c>
      <c r="H159" s="13" t="s">
        <v>1048</v>
      </c>
      <c r="I159" s="13" t="s">
        <v>1780</v>
      </c>
      <c r="J159" s="13" t="s">
        <v>1281</v>
      </c>
      <c r="K159" s="13">
        <v>60</v>
      </c>
      <c r="L159" s="24">
        <v>45650</v>
      </c>
      <c r="M159" s="13">
        <v>30</v>
      </c>
      <c r="N159" s="13">
        <v>90</v>
      </c>
      <c r="O159" s="13">
        <v>10530000</v>
      </c>
      <c r="P159" s="13">
        <v>5265000</v>
      </c>
      <c r="Q159" s="13">
        <v>15795000</v>
      </c>
      <c r="R159" s="13" t="s">
        <v>1421</v>
      </c>
      <c r="S159" s="13" t="s">
        <v>1724</v>
      </c>
      <c r="T159" s="13" t="s">
        <v>1726</v>
      </c>
    </row>
    <row r="160" spans="1:20" ht="15.95" customHeight="1" x14ac:dyDescent="0.25">
      <c r="A160" s="13" t="s">
        <v>35</v>
      </c>
      <c r="B160" s="13" t="s">
        <v>224</v>
      </c>
      <c r="C160" s="13" t="s">
        <v>36</v>
      </c>
      <c r="D160" s="13" t="s">
        <v>1694</v>
      </c>
      <c r="E160" s="14">
        <v>1</v>
      </c>
      <c r="F160" s="13" t="s">
        <v>481</v>
      </c>
      <c r="G160" s="13" t="s">
        <v>718</v>
      </c>
      <c r="H160" s="13" t="s">
        <v>1049</v>
      </c>
      <c r="I160" s="13" t="s">
        <v>1780</v>
      </c>
      <c r="J160" s="13" t="s">
        <v>1260</v>
      </c>
      <c r="K160" s="13">
        <v>135</v>
      </c>
      <c r="L160" s="24">
        <v>45650</v>
      </c>
      <c r="M160" s="13">
        <v>30</v>
      </c>
      <c r="N160" s="13">
        <v>165</v>
      </c>
      <c r="O160" s="13">
        <v>17550000</v>
      </c>
      <c r="P160" s="13">
        <v>3900000</v>
      </c>
      <c r="Q160" s="13">
        <v>21450000</v>
      </c>
      <c r="R160" s="13" t="s">
        <v>1422</v>
      </c>
      <c r="S160" s="13" t="s">
        <v>1724</v>
      </c>
      <c r="T160" s="13" t="s">
        <v>1726</v>
      </c>
    </row>
    <row r="161" spans="1:20" ht="15.95" customHeight="1" x14ac:dyDescent="0.25">
      <c r="A161" s="13" t="s">
        <v>35</v>
      </c>
      <c r="B161" s="13" t="s">
        <v>225</v>
      </c>
      <c r="C161" s="13" t="s">
        <v>36</v>
      </c>
      <c r="D161" s="13" t="s">
        <v>1694</v>
      </c>
      <c r="E161" s="14">
        <v>1</v>
      </c>
      <c r="F161" s="13" t="s">
        <v>481</v>
      </c>
      <c r="G161" s="13" t="s">
        <v>719</v>
      </c>
      <c r="H161" s="13" t="s">
        <v>1050</v>
      </c>
      <c r="I161" s="13" t="s">
        <v>1780</v>
      </c>
      <c r="J161" s="13" t="s">
        <v>1240</v>
      </c>
      <c r="K161" s="13">
        <v>135</v>
      </c>
      <c r="L161" s="24">
        <v>45650</v>
      </c>
      <c r="M161" s="13">
        <v>30</v>
      </c>
      <c r="N161" s="13">
        <v>165</v>
      </c>
      <c r="O161" s="13">
        <v>17550000</v>
      </c>
      <c r="P161" s="13">
        <v>3900000</v>
      </c>
      <c r="Q161" s="13">
        <v>21450000</v>
      </c>
      <c r="R161" s="13" t="s">
        <v>1423</v>
      </c>
      <c r="S161" s="13" t="s">
        <v>1724</v>
      </c>
      <c r="T161" s="13" t="s">
        <v>1726</v>
      </c>
    </row>
    <row r="162" spans="1:20" ht="15.95" customHeight="1" x14ac:dyDescent="0.25">
      <c r="A162" s="13" t="s">
        <v>35</v>
      </c>
      <c r="B162" s="13" t="s">
        <v>226</v>
      </c>
      <c r="C162" s="13" t="s">
        <v>36</v>
      </c>
      <c r="D162" s="13" t="s">
        <v>1694</v>
      </c>
      <c r="E162" s="14">
        <v>1</v>
      </c>
      <c r="F162" s="13" t="s">
        <v>476</v>
      </c>
      <c r="G162" s="13" t="s">
        <v>1231</v>
      </c>
      <c r="H162" s="13">
        <v>1000119396</v>
      </c>
      <c r="I162" s="13" t="s">
        <v>1780</v>
      </c>
      <c r="J162" s="13" t="s">
        <v>1241</v>
      </c>
      <c r="K162" s="13">
        <v>135</v>
      </c>
      <c r="L162" s="24">
        <v>45650</v>
      </c>
      <c r="M162" s="13">
        <v>30</v>
      </c>
      <c r="N162" s="13">
        <v>165</v>
      </c>
      <c r="O162" s="13">
        <v>17550000</v>
      </c>
      <c r="P162" s="13">
        <v>3900000</v>
      </c>
      <c r="Q162" s="13">
        <v>21450000</v>
      </c>
      <c r="R162" s="13" t="s">
        <v>1607</v>
      </c>
      <c r="S162" s="13" t="s">
        <v>1724</v>
      </c>
      <c r="T162" s="13" t="s">
        <v>1726</v>
      </c>
    </row>
    <row r="163" spans="1:20" ht="15.95" customHeight="1" x14ac:dyDescent="0.25">
      <c r="A163" s="13" t="s">
        <v>35</v>
      </c>
      <c r="B163" s="13" t="s">
        <v>227</v>
      </c>
      <c r="C163" s="13" t="s">
        <v>36</v>
      </c>
      <c r="D163" s="13" t="s">
        <v>1694</v>
      </c>
      <c r="E163" s="14">
        <v>1</v>
      </c>
      <c r="F163" s="13" t="s">
        <v>482</v>
      </c>
      <c r="G163" s="13" t="s">
        <v>720</v>
      </c>
      <c r="H163" s="13" t="s">
        <v>1051</v>
      </c>
      <c r="I163" s="13" t="s">
        <v>1780</v>
      </c>
      <c r="J163" s="13" t="s">
        <v>1263</v>
      </c>
      <c r="K163" s="13">
        <v>135</v>
      </c>
      <c r="L163" s="24">
        <v>45650</v>
      </c>
      <c r="M163" s="13">
        <v>30</v>
      </c>
      <c r="N163" s="13">
        <v>165</v>
      </c>
      <c r="O163" s="13">
        <v>32265000</v>
      </c>
      <c r="P163" s="13">
        <v>7170000</v>
      </c>
      <c r="Q163" s="13">
        <v>39435000</v>
      </c>
      <c r="R163" s="13" t="s">
        <v>1608</v>
      </c>
      <c r="S163" s="13" t="s">
        <v>1724</v>
      </c>
      <c r="T163" s="13" t="s">
        <v>1726</v>
      </c>
    </row>
    <row r="164" spans="1:20" ht="15.95" customHeight="1" x14ac:dyDescent="0.25">
      <c r="A164" s="13" t="s">
        <v>35</v>
      </c>
      <c r="B164" s="13" t="s">
        <v>228</v>
      </c>
      <c r="C164" s="13" t="s">
        <v>36</v>
      </c>
      <c r="D164" s="13" t="s">
        <v>1694</v>
      </c>
      <c r="E164" s="14">
        <v>1</v>
      </c>
      <c r="F164" s="13" t="s">
        <v>483</v>
      </c>
      <c r="G164" s="13" t="s">
        <v>721</v>
      </c>
      <c r="H164" s="13" t="s">
        <v>1052</v>
      </c>
      <c r="I164" s="13" t="s">
        <v>1780</v>
      </c>
      <c r="J164" s="13" t="s">
        <v>1268</v>
      </c>
      <c r="K164" s="13">
        <v>135</v>
      </c>
      <c r="L164" s="24">
        <v>45653</v>
      </c>
      <c r="M164" s="13">
        <v>30</v>
      </c>
      <c r="N164" s="13">
        <v>165</v>
      </c>
      <c r="O164" s="13">
        <v>17550000</v>
      </c>
      <c r="P164" s="13">
        <v>3900000</v>
      </c>
      <c r="Q164" s="13">
        <v>21450000</v>
      </c>
      <c r="R164" s="13" t="s">
        <v>1424</v>
      </c>
      <c r="S164" s="13" t="s">
        <v>1724</v>
      </c>
      <c r="T164" s="13" t="s">
        <v>1726</v>
      </c>
    </row>
    <row r="165" spans="1:20" ht="15.95" customHeight="1" x14ac:dyDescent="0.25">
      <c r="A165" s="13" t="s">
        <v>35</v>
      </c>
      <c r="B165" s="13" t="s">
        <v>229</v>
      </c>
      <c r="C165" s="13" t="s">
        <v>36</v>
      </c>
      <c r="D165" s="13" t="s">
        <v>1694</v>
      </c>
      <c r="E165" s="14">
        <v>1</v>
      </c>
      <c r="F165" s="13" t="s">
        <v>484</v>
      </c>
      <c r="G165" s="13" t="s">
        <v>722</v>
      </c>
      <c r="H165" s="13" t="s">
        <v>1053</v>
      </c>
      <c r="I165" s="13" t="s">
        <v>1780</v>
      </c>
      <c r="J165" s="13" t="s">
        <v>1277</v>
      </c>
      <c r="K165" s="13">
        <v>105</v>
      </c>
      <c r="L165" s="24">
        <v>45653</v>
      </c>
      <c r="M165" s="13">
        <v>30</v>
      </c>
      <c r="N165" s="13">
        <v>135</v>
      </c>
      <c r="O165" s="13">
        <v>20580000</v>
      </c>
      <c r="P165" s="13">
        <v>5880000</v>
      </c>
      <c r="Q165" s="13">
        <v>26460000</v>
      </c>
      <c r="R165" s="13" t="s">
        <v>1425</v>
      </c>
      <c r="S165" s="13" t="s">
        <v>1724</v>
      </c>
      <c r="T165" s="13" t="s">
        <v>1726</v>
      </c>
    </row>
    <row r="166" spans="1:20" ht="15.95" customHeight="1" x14ac:dyDescent="0.25">
      <c r="A166" s="13" t="s">
        <v>35</v>
      </c>
      <c r="B166" s="13" t="s">
        <v>230</v>
      </c>
      <c r="C166" s="13" t="s">
        <v>36</v>
      </c>
      <c r="D166" s="13" t="s">
        <v>1694</v>
      </c>
      <c r="E166" s="14">
        <v>1</v>
      </c>
      <c r="F166" s="13" t="s">
        <v>485</v>
      </c>
      <c r="G166" s="13" t="s">
        <v>723</v>
      </c>
      <c r="H166" s="13" t="s">
        <v>1054</v>
      </c>
      <c r="I166" s="13" t="s">
        <v>1780</v>
      </c>
      <c r="J166" s="13" t="s">
        <v>1258</v>
      </c>
      <c r="K166" s="13">
        <v>90</v>
      </c>
      <c r="L166" s="24">
        <v>45653</v>
      </c>
      <c r="M166" s="13">
        <v>30</v>
      </c>
      <c r="N166" s="13">
        <v>120</v>
      </c>
      <c r="O166" s="13">
        <v>15795000</v>
      </c>
      <c r="P166" s="13">
        <v>5265000</v>
      </c>
      <c r="Q166" s="13">
        <v>21060000</v>
      </c>
      <c r="R166" s="13" t="s">
        <v>1426</v>
      </c>
      <c r="S166" s="13" t="s">
        <v>1724</v>
      </c>
      <c r="T166" s="13" t="s">
        <v>1726</v>
      </c>
    </row>
    <row r="167" spans="1:20" ht="15.95" customHeight="1" x14ac:dyDescent="0.25">
      <c r="A167" s="13" t="s">
        <v>35</v>
      </c>
      <c r="B167" s="13" t="s">
        <v>231</v>
      </c>
      <c r="C167" s="13" t="s">
        <v>36</v>
      </c>
      <c r="D167" s="13" t="s">
        <v>1694</v>
      </c>
      <c r="E167" s="14">
        <v>1</v>
      </c>
      <c r="F167" s="13" t="s">
        <v>486</v>
      </c>
      <c r="G167" s="13" t="s">
        <v>724</v>
      </c>
      <c r="H167" s="13" t="s">
        <v>1055</v>
      </c>
      <c r="I167" s="13" t="s">
        <v>1780</v>
      </c>
      <c r="J167" s="13" t="s">
        <v>40</v>
      </c>
      <c r="K167" s="13">
        <v>135</v>
      </c>
      <c r="L167" s="24">
        <v>45653</v>
      </c>
      <c r="M167" s="13">
        <v>30</v>
      </c>
      <c r="N167" s="13">
        <v>165</v>
      </c>
      <c r="O167" s="13">
        <v>12015000</v>
      </c>
      <c r="P167" s="13">
        <v>2670000</v>
      </c>
      <c r="Q167" s="13">
        <v>14685000</v>
      </c>
      <c r="R167" s="13" t="s">
        <v>1427</v>
      </c>
      <c r="S167" s="13" t="s">
        <v>1724</v>
      </c>
      <c r="T167" s="13" t="s">
        <v>1726</v>
      </c>
    </row>
    <row r="168" spans="1:20" ht="15.95" customHeight="1" x14ac:dyDescent="0.25">
      <c r="A168" s="13" t="s">
        <v>35</v>
      </c>
      <c r="B168" s="13" t="s">
        <v>232</v>
      </c>
      <c r="C168" s="13" t="s">
        <v>36</v>
      </c>
      <c r="D168" s="13" t="s">
        <v>1694</v>
      </c>
      <c r="E168" s="14">
        <v>1</v>
      </c>
      <c r="F168" s="13" t="s">
        <v>486</v>
      </c>
      <c r="G168" s="13" t="s">
        <v>725</v>
      </c>
      <c r="H168" s="13" t="s">
        <v>1056</v>
      </c>
      <c r="I168" s="13" t="s">
        <v>1780</v>
      </c>
      <c r="J168" s="13" t="s">
        <v>1242</v>
      </c>
      <c r="K168" s="13">
        <v>135</v>
      </c>
      <c r="L168" s="24">
        <v>45653</v>
      </c>
      <c r="M168" s="13">
        <v>30</v>
      </c>
      <c r="N168" s="13">
        <v>165</v>
      </c>
      <c r="O168" s="13">
        <v>12015000</v>
      </c>
      <c r="P168" s="13">
        <v>2670000</v>
      </c>
      <c r="Q168" s="13">
        <v>14685000</v>
      </c>
      <c r="R168" s="13" t="s">
        <v>1428</v>
      </c>
      <c r="S168" s="13" t="s">
        <v>1724</v>
      </c>
      <c r="T168" s="13" t="s">
        <v>1726</v>
      </c>
    </row>
    <row r="169" spans="1:20" ht="15.95" customHeight="1" x14ac:dyDescent="0.25">
      <c r="A169" s="13" t="s">
        <v>35</v>
      </c>
      <c r="B169" s="13" t="s">
        <v>233</v>
      </c>
      <c r="C169" s="13" t="s">
        <v>36</v>
      </c>
      <c r="D169" s="13" t="s">
        <v>1694</v>
      </c>
      <c r="E169" s="14">
        <v>1</v>
      </c>
      <c r="F169" s="13" t="s">
        <v>486</v>
      </c>
      <c r="G169" s="13" t="s">
        <v>726</v>
      </c>
      <c r="H169" s="13" t="s">
        <v>1057</v>
      </c>
      <c r="I169" s="13" t="s">
        <v>1780</v>
      </c>
      <c r="J169" s="13" t="s">
        <v>40</v>
      </c>
      <c r="K169" s="13">
        <v>135</v>
      </c>
      <c r="L169" s="24">
        <v>45653</v>
      </c>
      <c r="M169" s="13">
        <v>30</v>
      </c>
      <c r="N169" s="13">
        <v>165</v>
      </c>
      <c r="O169" s="13">
        <v>12015000</v>
      </c>
      <c r="P169" s="13">
        <v>2670000</v>
      </c>
      <c r="Q169" s="13">
        <v>14685000</v>
      </c>
      <c r="R169" s="13" t="s">
        <v>1429</v>
      </c>
      <c r="S169" s="13" t="s">
        <v>1724</v>
      </c>
      <c r="T169" s="13" t="s">
        <v>1726</v>
      </c>
    </row>
    <row r="170" spans="1:20" ht="15.95" customHeight="1" x14ac:dyDescent="0.25">
      <c r="A170" s="13" t="s">
        <v>35</v>
      </c>
      <c r="B170" s="13" t="s">
        <v>234</v>
      </c>
      <c r="C170" s="13" t="s">
        <v>36</v>
      </c>
      <c r="D170" s="13" t="s">
        <v>1694</v>
      </c>
      <c r="E170" s="14">
        <v>1</v>
      </c>
      <c r="F170" s="13" t="s">
        <v>487</v>
      </c>
      <c r="G170" s="13" t="s">
        <v>727</v>
      </c>
      <c r="H170" s="13" t="s">
        <v>1058</v>
      </c>
      <c r="I170" s="13" t="s">
        <v>1780</v>
      </c>
      <c r="J170" s="13" t="s">
        <v>1251</v>
      </c>
      <c r="K170" s="13">
        <v>135</v>
      </c>
      <c r="L170" s="24">
        <v>45653</v>
      </c>
      <c r="M170" s="13">
        <v>30</v>
      </c>
      <c r="N170" s="13">
        <v>165</v>
      </c>
      <c r="O170" s="13">
        <v>17550000</v>
      </c>
      <c r="P170" s="13">
        <v>3900000</v>
      </c>
      <c r="Q170" s="13">
        <v>21450000</v>
      </c>
      <c r="R170" s="13" t="s">
        <v>1430</v>
      </c>
      <c r="S170" s="13" t="s">
        <v>1724</v>
      </c>
      <c r="T170" s="13" t="s">
        <v>1726</v>
      </c>
    </row>
    <row r="171" spans="1:20" ht="15.95" customHeight="1" x14ac:dyDescent="0.25">
      <c r="A171" s="13" t="s">
        <v>35</v>
      </c>
      <c r="B171" s="13" t="s">
        <v>235</v>
      </c>
      <c r="C171" s="13" t="s">
        <v>36</v>
      </c>
      <c r="D171" s="13" t="s">
        <v>1694</v>
      </c>
      <c r="E171" s="14">
        <v>1</v>
      </c>
      <c r="F171" s="13" t="s">
        <v>488</v>
      </c>
      <c r="G171" s="13" t="s">
        <v>728</v>
      </c>
      <c r="H171" s="13" t="s">
        <v>1059</v>
      </c>
      <c r="I171" s="13" t="s">
        <v>1780</v>
      </c>
      <c r="J171" s="13" t="s">
        <v>1267</v>
      </c>
      <c r="K171" s="13">
        <v>75</v>
      </c>
      <c r="L171" s="24">
        <v>45653</v>
      </c>
      <c r="M171" s="13">
        <v>30</v>
      </c>
      <c r="N171" s="13">
        <v>105</v>
      </c>
      <c r="O171" s="13">
        <v>14700000</v>
      </c>
      <c r="P171" s="13">
        <v>5880000</v>
      </c>
      <c r="Q171" s="13">
        <v>20580000</v>
      </c>
      <c r="R171" s="13" t="s">
        <v>1609</v>
      </c>
      <c r="S171" s="13" t="s">
        <v>1724</v>
      </c>
      <c r="T171" s="13" t="s">
        <v>1726</v>
      </c>
    </row>
    <row r="172" spans="1:20" ht="15.95" customHeight="1" x14ac:dyDescent="0.25">
      <c r="A172" s="13" t="s">
        <v>35</v>
      </c>
      <c r="B172" s="13" t="s">
        <v>236</v>
      </c>
      <c r="C172" s="13" t="s">
        <v>36</v>
      </c>
      <c r="D172" s="13" t="s">
        <v>1694</v>
      </c>
      <c r="E172" s="14">
        <v>1</v>
      </c>
      <c r="F172" s="13" t="s">
        <v>486</v>
      </c>
      <c r="G172" s="13" t="s">
        <v>729</v>
      </c>
      <c r="H172" s="13" t="s">
        <v>1060</v>
      </c>
      <c r="I172" s="13" t="s">
        <v>1780</v>
      </c>
      <c r="J172" s="13" t="s">
        <v>1240</v>
      </c>
      <c r="K172" s="13">
        <v>135</v>
      </c>
      <c r="L172" s="24">
        <v>45653</v>
      </c>
      <c r="M172" s="13">
        <v>30</v>
      </c>
      <c r="N172" s="13">
        <v>165</v>
      </c>
      <c r="O172" s="13">
        <v>12015000</v>
      </c>
      <c r="P172" s="13">
        <v>2670000</v>
      </c>
      <c r="Q172" s="13">
        <v>14685000</v>
      </c>
      <c r="R172" s="13" t="s">
        <v>1431</v>
      </c>
      <c r="S172" s="13" t="s">
        <v>1724</v>
      </c>
      <c r="T172" s="13" t="s">
        <v>1726</v>
      </c>
    </row>
    <row r="173" spans="1:20" ht="15.95" customHeight="1" x14ac:dyDescent="0.25">
      <c r="A173" s="13" t="s">
        <v>35</v>
      </c>
      <c r="B173" s="13" t="s">
        <v>237</v>
      </c>
      <c r="C173" s="13" t="s">
        <v>36</v>
      </c>
      <c r="D173" s="13" t="s">
        <v>1694</v>
      </c>
      <c r="E173" s="14">
        <v>1</v>
      </c>
      <c r="F173" s="13" t="s">
        <v>486</v>
      </c>
      <c r="G173" s="13" t="s">
        <v>730</v>
      </c>
      <c r="H173" s="13" t="s">
        <v>1061</v>
      </c>
      <c r="I173" s="13" t="s">
        <v>1780</v>
      </c>
      <c r="J173" s="13" t="s">
        <v>1262</v>
      </c>
      <c r="K173" s="13">
        <v>135</v>
      </c>
      <c r="L173" s="24">
        <v>45653</v>
      </c>
      <c r="M173" s="13">
        <v>30</v>
      </c>
      <c r="N173" s="13">
        <v>165</v>
      </c>
      <c r="O173" s="13">
        <v>12015000</v>
      </c>
      <c r="P173" s="13">
        <v>2670000</v>
      </c>
      <c r="Q173" s="13">
        <v>14685000</v>
      </c>
      <c r="R173" s="13" t="s">
        <v>1432</v>
      </c>
      <c r="S173" s="13" t="s">
        <v>1724</v>
      </c>
      <c r="T173" s="13" t="s">
        <v>1726</v>
      </c>
    </row>
    <row r="174" spans="1:20" ht="15.95" customHeight="1" x14ac:dyDescent="0.25">
      <c r="A174" s="13" t="s">
        <v>35</v>
      </c>
      <c r="B174" s="13" t="s">
        <v>238</v>
      </c>
      <c r="C174" s="13" t="s">
        <v>36</v>
      </c>
      <c r="D174" s="13" t="s">
        <v>1694</v>
      </c>
      <c r="E174" s="14">
        <v>1</v>
      </c>
      <c r="F174" s="13" t="s">
        <v>486</v>
      </c>
      <c r="G174" s="13" t="s">
        <v>731</v>
      </c>
      <c r="H174" s="13" t="s">
        <v>1062</v>
      </c>
      <c r="I174" s="13" t="s">
        <v>1780</v>
      </c>
      <c r="J174" s="13" t="s">
        <v>1240</v>
      </c>
      <c r="K174" s="13">
        <v>135</v>
      </c>
      <c r="L174" s="24">
        <v>45653</v>
      </c>
      <c r="M174" s="13">
        <v>30</v>
      </c>
      <c r="N174" s="13">
        <v>165</v>
      </c>
      <c r="O174" s="13">
        <v>12015000</v>
      </c>
      <c r="P174" s="13">
        <v>2670000</v>
      </c>
      <c r="Q174" s="13">
        <v>14685000</v>
      </c>
      <c r="R174" s="13" t="s">
        <v>1433</v>
      </c>
      <c r="S174" s="13" t="s">
        <v>1724</v>
      </c>
      <c r="T174" s="13" t="s">
        <v>1726</v>
      </c>
    </row>
    <row r="175" spans="1:20" ht="15.95" customHeight="1" x14ac:dyDescent="0.25">
      <c r="A175" s="13" t="s">
        <v>35</v>
      </c>
      <c r="B175" s="13" t="s">
        <v>239</v>
      </c>
      <c r="C175" s="13" t="s">
        <v>36</v>
      </c>
      <c r="D175" s="13" t="s">
        <v>1694</v>
      </c>
      <c r="E175" s="14">
        <v>1</v>
      </c>
      <c r="F175" s="13" t="s">
        <v>422</v>
      </c>
      <c r="G175" s="13" t="s">
        <v>732</v>
      </c>
      <c r="H175" s="13" t="s">
        <v>1063</v>
      </c>
      <c r="I175" s="13" t="s">
        <v>1780</v>
      </c>
      <c r="J175" s="13" t="s">
        <v>1249</v>
      </c>
      <c r="K175" s="13">
        <v>105</v>
      </c>
      <c r="L175" s="24">
        <v>45644</v>
      </c>
      <c r="M175" s="13">
        <v>30</v>
      </c>
      <c r="N175" s="13">
        <v>135</v>
      </c>
      <c r="O175" s="13">
        <v>20580000</v>
      </c>
      <c r="P175" s="13">
        <v>5880000</v>
      </c>
      <c r="Q175" s="13">
        <v>26460000</v>
      </c>
      <c r="R175" s="13" t="s">
        <v>1434</v>
      </c>
      <c r="S175" s="13" t="s">
        <v>1738</v>
      </c>
      <c r="T175" s="13" t="s">
        <v>1763</v>
      </c>
    </row>
    <row r="176" spans="1:20" ht="15.95" customHeight="1" x14ac:dyDescent="0.25">
      <c r="A176" s="13" t="s">
        <v>35</v>
      </c>
      <c r="B176" s="13" t="s">
        <v>240</v>
      </c>
      <c r="C176" s="13" t="s">
        <v>36</v>
      </c>
      <c r="D176" s="13" t="s">
        <v>1694</v>
      </c>
      <c r="E176" s="14">
        <v>1</v>
      </c>
      <c r="F176" s="13" t="s">
        <v>422</v>
      </c>
      <c r="G176" s="13" t="s">
        <v>733</v>
      </c>
      <c r="H176" s="13" t="s">
        <v>1064</v>
      </c>
      <c r="I176" s="13" t="s">
        <v>1780</v>
      </c>
      <c r="J176" s="13" t="s">
        <v>1282</v>
      </c>
      <c r="K176" s="13">
        <v>105</v>
      </c>
      <c r="L176" s="24">
        <v>45644</v>
      </c>
      <c r="M176" s="13">
        <v>30</v>
      </c>
      <c r="N176" s="13">
        <v>135</v>
      </c>
      <c r="O176" s="13">
        <v>20580000</v>
      </c>
      <c r="P176" s="13">
        <v>5880000</v>
      </c>
      <c r="Q176" s="13">
        <v>26460000</v>
      </c>
      <c r="R176" s="13" t="s">
        <v>1435</v>
      </c>
      <c r="S176" s="13" t="s">
        <v>1738</v>
      </c>
      <c r="T176" s="13" t="s">
        <v>1763</v>
      </c>
    </row>
    <row r="177" spans="1:20" ht="15.95" customHeight="1" x14ac:dyDescent="0.25">
      <c r="A177" s="13" t="s">
        <v>35</v>
      </c>
      <c r="B177" s="13" t="s">
        <v>241</v>
      </c>
      <c r="C177" s="13" t="s">
        <v>36</v>
      </c>
      <c r="D177" s="13" t="s">
        <v>1694</v>
      </c>
      <c r="E177" s="14">
        <v>1</v>
      </c>
      <c r="F177" s="13" t="s">
        <v>422</v>
      </c>
      <c r="G177" s="13" t="s">
        <v>734</v>
      </c>
      <c r="H177" s="13" t="s">
        <v>1065</v>
      </c>
      <c r="I177" s="13" t="s">
        <v>1780</v>
      </c>
      <c r="J177" s="13" t="s">
        <v>1249</v>
      </c>
      <c r="K177" s="13">
        <v>105</v>
      </c>
      <c r="L177" s="24">
        <v>45644</v>
      </c>
      <c r="M177" s="13">
        <v>30</v>
      </c>
      <c r="N177" s="13">
        <v>135</v>
      </c>
      <c r="O177" s="13">
        <v>20580000</v>
      </c>
      <c r="P177" s="13">
        <v>5880000</v>
      </c>
      <c r="Q177" s="13">
        <v>26460000</v>
      </c>
      <c r="R177" s="13" t="s">
        <v>1436</v>
      </c>
      <c r="S177" s="13" t="s">
        <v>1738</v>
      </c>
      <c r="T177" s="13" t="s">
        <v>1763</v>
      </c>
    </row>
    <row r="178" spans="1:20" ht="15.95" customHeight="1" x14ac:dyDescent="0.25">
      <c r="A178" s="13" t="s">
        <v>35</v>
      </c>
      <c r="B178" s="13" t="s">
        <v>242</v>
      </c>
      <c r="C178" s="13" t="s">
        <v>36</v>
      </c>
      <c r="D178" s="13" t="s">
        <v>1694</v>
      </c>
      <c r="E178" s="14">
        <v>1</v>
      </c>
      <c r="F178" s="13" t="s">
        <v>422</v>
      </c>
      <c r="G178" s="13" t="s">
        <v>735</v>
      </c>
      <c r="H178" s="13" t="s">
        <v>1066</v>
      </c>
      <c r="I178" s="13" t="s">
        <v>1780</v>
      </c>
      <c r="J178" s="13" t="s">
        <v>1253</v>
      </c>
      <c r="K178" s="13">
        <v>105</v>
      </c>
      <c r="L178" s="24">
        <v>45644</v>
      </c>
      <c r="M178" s="13">
        <v>30</v>
      </c>
      <c r="N178" s="13">
        <v>135</v>
      </c>
      <c r="O178" s="13">
        <v>20580000</v>
      </c>
      <c r="P178" s="13">
        <v>5880000</v>
      </c>
      <c r="Q178" s="13">
        <v>26460000</v>
      </c>
      <c r="R178" s="13" t="s">
        <v>1437</v>
      </c>
      <c r="S178" s="13" t="s">
        <v>1738</v>
      </c>
      <c r="T178" s="13" t="s">
        <v>1763</v>
      </c>
    </row>
    <row r="179" spans="1:20" ht="15.95" customHeight="1" x14ac:dyDescent="0.25">
      <c r="A179" s="13" t="s">
        <v>35</v>
      </c>
      <c r="B179" s="13" t="s">
        <v>243</v>
      </c>
      <c r="C179" s="13" t="s">
        <v>36</v>
      </c>
      <c r="D179" s="13" t="s">
        <v>1694</v>
      </c>
      <c r="E179" s="14">
        <v>1</v>
      </c>
      <c r="F179" s="13" t="s">
        <v>422</v>
      </c>
      <c r="G179" s="13" t="s">
        <v>736</v>
      </c>
      <c r="H179" s="13" t="s">
        <v>1067</v>
      </c>
      <c r="I179" s="13" t="s">
        <v>1780</v>
      </c>
      <c r="J179" s="13" t="s">
        <v>1277</v>
      </c>
      <c r="K179" s="13">
        <v>105</v>
      </c>
      <c r="L179" s="24">
        <v>45644</v>
      </c>
      <c r="M179" s="13">
        <v>30</v>
      </c>
      <c r="N179" s="13">
        <v>135</v>
      </c>
      <c r="O179" s="13">
        <v>20580000</v>
      </c>
      <c r="P179" s="13">
        <v>5880000</v>
      </c>
      <c r="Q179" s="13">
        <v>26460000</v>
      </c>
      <c r="R179" s="13" t="s">
        <v>1438</v>
      </c>
      <c r="S179" s="13" t="s">
        <v>1738</v>
      </c>
      <c r="T179" s="13" t="s">
        <v>1763</v>
      </c>
    </row>
    <row r="180" spans="1:20" ht="15.95" customHeight="1" x14ac:dyDescent="0.25">
      <c r="A180" s="13" t="s">
        <v>35</v>
      </c>
      <c r="B180" s="13" t="s">
        <v>244</v>
      </c>
      <c r="C180" s="13" t="s">
        <v>36</v>
      </c>
      <c r="D180" s="13" t="s">
        <v>1694</v>
      </c>
      <c r="E180" s="14">
        <v>1</v>
      </c>
      <c r="F180" s="13" t="s">
        <v>489</v>
      </c>
      <c r="G180" s="13" t="s">
        <v>737</v>
      </c>
      <c r="H180" s="13" t="s">
        <v>1068</v>
      </c>
      <c r="I180" s="13" t="s">
        <v>1780</v>
      </c>
      <c r="J180" s="13" t="s">
        <v>1267</v>
      </c>
      <c r="K180" s="13">
        <v>75</v>
      </c>
      <c r="L180" s="24">
        <v>45644</v>
      </c>
      <c r="M180" s="13">
        <v>30</v>
      </c>
      <c r="N180" s="13">
        <v>105</v>
      </c>
      <c r="O180" s="13">
        <v>18375000</v>
      </c>
      <c r="P180" s="13">
        <v>7350000</v>
      </c>
      <c r="Q180" s="13">
        <v>25725000</v>
      </c>
      <c r="R180" s="13" t="s">
        <v>1439</v>
      </c>
      <c r="S180" s="13" t="s">
        <v>1738</v>
      </c>
      <c r="T180" s="13" t="s">
        <v>1763</v>
      </c>
    </row>
    <row r="181" spans="1:20" ht="15.95" customHeight="1" x14ac:dyDescent="0.25">
      <c r="A181" s="13" t="s">
        <v>35</v>
      </c>
      <c r="B181" s="13" t="s">
        <v>245</v>
      </c>
      <c r="C181" s="13" t="s">
        <v>36</v>
      </c>
      <c r="D181" s="13" t="s">
        <v>1694</v>
      </c>
      <c r="E181" s="14">
        <v>1</v>
      </c>
      <c r="F181" s="13" t="s">
        <v>490</v>
      </c>
      <c r="G181" s="13" t="s">
        <v>738</v>
      </c>
      <c r="H181" s="13" t="s">
        <v>1069</v>
      </c>
      <c r="I181" s="13" t="s">
        <v>1780</v>
      </c>
      <c r="J181" s="13" t="s">
        <v>1265</v>
      </c>
      <c r="K181" s="13">
        <v>75</v>
      </c>
      <c r="L181" s="24">
        <v>45644</v>
      </c>
      <c r="M181" s="13">
        <v>30</v>
      </c>
      <c r="N181" s="13">
        <v>105</v>
      </c>
      <c r="O181" s="13">
        <v>9750000</v>
      </c>
      <c r="P181" s="13">
        <v>3900000</v>
      </c>
      <c r="Q181" s="13">
        <v>13650000</v>
      </c>
      <c r="R181" s="13" t="s">
        <v>1440</v>
      </c>
      <c r="S181" s="13" t="s">
        <v>1738</v>
      </c>
      <c r="T181" s="13" t="s">
        <v>1763</v>
      </c>
    </row>
    <row r="182" spans="1:20" ht="15.95" customHeight="1" x14ac:dyDescent="0.25">
      <c r="A182" s="13" t="s">
        <v>35</v>
      </c>
      <c r="B182" s="13" t="s">
        <v>246</v>
      </c>
      <c r="C182" s="13" t="s">
        <v>36</v>
      </c>
      <c r="D182" s="13" t="s">
        <v>1694</v>
      </c>
      <c r="E182" s="14">
        <v>1</v>
      </c>
      <c r="F182" s="13" t="s">
        <v>440</v>
      </c>
      <c r="G182" s="13" t="s">
        <v>739</v>
      </c>
      <c r="H182" s="13" t="s">
        <v>1070</v>
      </c>
      <c r="I182" s="13" t="s">
        <v>1780</v>
      </c>
      <c r="J182" s="13" t="s">
        <v>1259</v>
      </c>
      <c r="K182" s="13">
        <v>75</v>
      </c>
      <c r="L182" s="24">
        <v>45645</v>
      </c>
      <c r="M182" s="13">
        <v>30</v>
      </c>
      <c r="N182" s="13">
        <v>105</v>
      </c>
      <c r="O182" s="13">
        <v>8452500</v>
      </c>
      <c r="P182" s="13">
        <v>3381000</v>
      </c>
      <c r="Q182" s="13">
        <v>11833500</v>
      </c>
      <c r="R182" s="13" t="s">
        <v>1441</v>
      </c>
      <c r="S182" s="13" t="s">
        <v>1741</v>
      </c>
      <c r="T182" s="13" t="s">
        <v>1765</v>
      </c>
    </row>
    <row r="183" spans="1:20" ht="15.95" customHeight="1" x14ac:dyDescent="0.25">
      <c r="A183" s="13" t="s">
        <v>35</v>
      </c>
      <c r="B183" s="13" t="s">
        <v>247</v>
      </c>
      <c r="C183" s="13" t="s">
        <v>36</v>
      </c>
      <c r="D183" s="13" t="s">
        <v>1694</v>
      </c>
      <c r="E183" s="14">
        <v>1</v>
      </c>
      <c r="F183" s="13" t="s">
        <v>491</v>
      </c>
      <c r="G183" s="13" t="s">
        <v>740</v>
      </c>
      <c r="H183" s="13" t="s">
        <v>1071</v>
      </c>
      <c r="I183" s="13" t="s">
        <v>1780</v>
      </c>
      <c r="J183" s="13" t="s">
        <v>40</v>
      </c>
      <c r="K183" s="13">
        <v>135</v>
      </c>
      <c r="L183" s="24">
        <v>45653</v>
      </c>
      <c r="M183" s="13">
        <v>30</v>
      </c>
      <c r="N183" s="13">
        <v>165</v>
      </c>
      <c r="O183" s="13">
        <v>26460000</v>
      </c>
      <c r="P183" s="13">
        <v>5880000</v>
      </c>
      <c r="Q183" s="13">
        <v>32340000</v>
      </c>
      <c r="R183" s="13" t="s">
        <v>1442</v>
      </c>
      <c r="S183" s="13" t="s">
        <v>1724</v>
      </c>
      <c r="T183" s="13" t="s">
        <v>1726</v>
      </c>
    </row>
    <row r="184" spans="1:20" ht="15.95" customHeight="1" x14ac:dyDescent="0.25">
      <c r="A184" s="13" t="s">
        <v>35</v>
      </c>
      <c r="B184" s="13" t="s">
        <v>248</v>
      </c>
      <c r="C184" s="13" t="s">
        <v>36</v>
      </c>
      <c r="D184" s="13" t="s">
        <v>1694</v>
      </c>
      <c r="E184" s="14">
        <v>1</v>
      </c>
      <c r="F184" s="13" t="s">
        <v>492</v>
      </c>
      <c r="G184" s="13" t="s">
        <v>741</v>
      </c>
      <c r="H184" s="13" t="s">
        <v>1072</v>
      </c>
      <c r="I184" s="13" t="s">
        <v>1780</v>
      </c>
      <c r="J184" s="13" t="s">
        <v>1241</v>
      </c>
      <c r="K184" s="13">
        <v>135</v>
      </c>
      <c r="L184" s="24">
        <v>45653</v>
      </c>
      <c r="M184" s="13">
        <v>30</v>
      </c>
      <c r="N184" s="13">
        <v>165</v>
      </c>
      <c r="O184" s="13">
        <v>12015000</v>
      </c>
      <c r="P184" s="13">
        <v>2670000</v>
      </c>
      <c r="Q184" s="13">
        <v>14685000</v>
      </c>
      <c r="R184" s="13" t="s">
        <v>1443</v>
      </c>
      <c r="S184" s="13" t="s">
        <v>1724</v>
      </c>
      <c r="T184" s="13" t="s">
        <v>1726</v>
      </c>
    </row>
    <row r="185" spans="1:20" ht="15.95" customHeight="1" x14ac:dyDescent="0.25">
      <c r="A185" s="13" t="s">
        <v>35</v>
      </c>
      <c r="B185" s="13" t="s">
        <v>249</v>
      </c>
      <c r="C185" s="13" t="s">
        <v>36</v>
      </c>
      <c r="D185" s="13" t="s">
        <v>1694</v>
      </c>
      <c r="E185" s="14">
        <v>1</v>
      </c>
      <c r="F185" s="13" t="s">
        <v>441</v>
      </c>
      <c r="G185" s="13" t="s">
        <v>742</v>
      </c>
      <c r="H185" s="13" t="s">
        <v>1073</v>
      </c>
      <c r="I185" s="13" t="s">
        <v>1780</v>
      </c>
      <c r="J185" s="13" t="s">
        <v>1273</v>
      </c>
      <c r="K185" s="13">
        <v>75</v>
      </c>
      <c r="L185" s="24">
        <v>45645</v>
      </c>
      <c r="M185" s="13">
        <v>30</v>
      </c>
      <c r="N185" s="13">
        <v>105</v>
      </c>
      <c r="O185" s="13">
        <v>5500000</v>
      </c>
      <c r="P185" s="13">
        <v>2200000</v>
      </c>
      <c r="Q185" s="13">
        <v>7700000</v>
      </c>
      <c r="R185" s="13" t="s">
        <v>1444</v>
      </c>
      <c r="S185" s="13" t="s">
        <v>1741</v>
      </c>
      <c r="T185" s="13" t="s">
        <v>1765</v>
      </c>
    </row>
    <row r="186" spans="1:20" ht="15.95" customHeight="1" x14ac:dyDescent="0.25">
      <c r="A186" s="13" t="s">
        <v>35</v>
      </c>
      <c r="B186" s="13" t="s">
        <v>250</v>
      </c>
      <c r="C186" s="13" t="s">
        <v>36</v>
      </c>
      <c r="D186" s="13" t="s">
        <v>1694</v>
      </c>
      <c r="E186" s="14">
        <v>1</v>
      </c>
      <c r="F186" s="13" t="s">
        <v>440</v>
      </c>
      <c r="G186" s="13" t="s">
        <v>743</v>
      </c>
      <c r="H186" s="13" t="s">
        <v>1074</v>
      </c>
      <c r="I186" s="13" t="s">
        <v>1780</v>
      </c>
      <c r="J186" s="13" t="s">
        <v>1266</v>
      </c>
      <c r="K186" s="13">
        <v>75</v>
      </c>
      <c r="L186" s="24">
        <v>45645</v>
      </c>
      <c r="M186" s="13">
        <v>30</v>
      </c>
      <c r="N186" s="13">
        <v>105</v>
      </c>
      <c r="O186" s="13">
        <v>8452500</v>
      </c>
      <c r="P186" s="13">
        <v>3381000</v>
      </c>
      <c r="Q186" s="13">
        <v>11833500</v>
      </c>
      <c r="R186" s="13" t="s">
        <v>1445</v>
      </c>
      <c r="S186" s="13" t="s">
        <v>1741</v>
      </c>
      <c r="T186" s="13" t="s">
        <v>1765</v>
      </c>
    </row>
    <row r="187" spans="1:20" ht="15.95" customHeight="1" x14ac:dyDescent="0.25">
      <c r="A187" s="13" t="s">
        <v>35</v>
      </c>
      <c r="B187" s="13" t="s">
        <v>251</v>
      </c>
      <c r="C187" s="13" t="s">
        <v>36</v>
      </c>
      <c r="D187" s="13" t="s">
        <v>1694</v>
      </c>
      <c r="E187" s="14">
        <v>1</v>
      </c>
      <c r="F187" s="13" t="s">
        <v>493</v>
      </c>
      <c r="G187" s="13" t="s">
        <v>744</v>
      </c>
      <c r="H187" s="13" t="s">
        <v>1075</v>
      </c>
      <c r="I187" s="13" t="s">
        <v>1780</v>
      </c>
      <c r="J187" s="13" t="s">
        <v>1283</v>
      </c>
      <c r="K187" s="13">
        <v>135</v>
      </c>
      <c r="L187" s="24">
        <v>45645</v>
      </c>
      <c r="M187" s="13">
        <v>30</v>
      </c>
      <c r="N187" s="13">
        <v>165</v>
      </c>
      <c r="O187" s="13">
        <v>24565500</v>
      </c>
      <c r="P187" s="13">
        <v>5459000</v>
      </c>
      <c r="Q187" s="13">
        <v>30024500</v>
      </c>
      <c r="R187" s="13" t="s">
        <v>1446</v>
      </c>
      <c r="S187" s="13" t="s">
        <v>1741</v>
      </c>
      <c r="T187" s="13" t="s">
        <v>1765</v>
      </c>
    </row>
    <row r="188" spans="1:20" ht="15.95" customHeight="1" x14ac:dyDescent="0.25">
      <c r="A188" s="13" t="s">
        <v>35</v>
      </c>
      <c r="B188" s="13" t="s">
        <v>252</v>
      </c>
      <c r="C188" s="13" t="s">
        <v>36</v>
      </c>
      <c r="D188" s="13" t="s">
        <v>1694</v>
      </c>
      <c r="E188" s="14">
        <v>1</v>
      </c>
      <c r="F188" s="13" t="s">
        <v>494</v>
      </c>
      <c r="G188" s="13" t="s">
        <v>745</v>
      </c>
      <c r="H188" s="13" t="s">
        <v>1076</v>
      </c>
      <c r="I188" s="13" t="s">
        <v>1780</v>
      </c>
      <c r="J188" s="13" t="s">
        <v>1280</v>
      </c>
      <c r="K188" s="13">
        <v>90</v>
      </c>
      <c r="L188" s="24">
        <v>45653</v>
      </c>
      <c r="M188" s="13">
        <v>30</v>
      </c>
      <c r="N188" s="13">
        <v>120</v>
      </c>
      <c r="O188" s="13">
        <v>8460000</v>
      </c>
      <c r="P188" s="13">
        <v>2820000</v>
      </c>
      <c r="Q188" s="13">
        <v>11280000</v>
      </c>
      <c r="R188" s="13" t="s">
        <v>1447</v>
      </c>
      <c r="S188" s="13" t="s">
        <v>1724</v>
      </c>
      <c r="T188" s="13" t="s">
        <v>1726</v>
      </c>
    </row>
    <row r="189" spans="1:20" ht="15.95" customHeight="1" x14ac:dyDescent="0.25">
      <c r="A189" s="13" t="s">
        <v>35</v>
      </c>
      <c r="B189" s="13" t="s">
        <v>253</v>
      </c>
      <c r="C189" s="13" t="s">
        <v>36</v>
      </c>
      <c r="D189" s="13" t="s">
        <v>1694</v>
      </c>
      <c r="E189" s="14">
        <v>1</v>
      </c>
      <c r="F189" s="13" t="s">
        <v>494</v>
      </c>
      <c r="G189" s="13" t="s">
        <v>746</v>
      </c>
      <c r="H189" s="13" t="s">
        <v>1077</v>
      </c>
      <c r="I189" s="13" t="s">
        <v>1780</v>
      </c>
      <c r="J189" s="13" t="s">
        <v>1284</v>
      </c>
      <c r="K189" s="13">
        <v>90</v>
      </c>
      <c r="L189" s="24">
        <v>45653</v>
      </c>
      <c r="M189" s="13">
        <v>30</v>
      </c>
      <c r="N189" s="13">
        <v>120</v>
      </c>
      <c r="O189" s="13">
        <v>8460000</v>
      </c>
      <c r="P189" s="13">
        <v>2820000</v>
      </c>
      <c r="Q189" s="13">
        <v>11280000</v>
      </c>
      <c r="R189" s="13" t="s">
        <v>1448</v>
      </c>
      <c r="S189" s="13" t="s">
        <v>1724</v>
      </c>
      <c r="T189" s="13" t="s">
        <v>1726</v>
      </c>
    </row>
    <row r="190" spans="1:20" ht="15.95" customHeight="1" x14ac:dyDescent="0.25">
      <c r="A190" s="13" t="s">
        <v>35</v>
      </c>
      <c r="B190" s="13" t="s">
        <v>254</v>
      </c>
      <c r="C190" s="13" t="s">
        <v>36</v>
      </c>
      <c r="D190" s="13" t="s">
        <v>1694</v>
      </c>
      <c r="E190" s="14">
        <v>1</v>
      </c>
      <c r="F190" s="13" t="s">
        <v>494</v>
      </c>
      <c r="G190" s="13" t="s">
        <v>747</v>
      </c>
      <c r="H190" s="13" t="s">
        <v>1078</v>
      </c>
      <c r="I190" s="13" t="s">
        <v>1780</v>
      </c>
      <c r="J190" s="13" t="s">
        <v>1255</v>
      </c>
      <c r="K190" s="13">
        <v>90</v>
      </c>
      <c r="L190" s="24">
        <v>45653</v>
      </c>
      <c r="M190" s="13">
        <v>30</v>
      </c>
      <c r="N190" s="13">
        <v>120</v>
      </c>
      <c r="O190" s="13">
        <v>8460000</v>
      </c>
      <c r="P190" s="13">
        <v>2820000</v>
      </c>
      <c r="Q190" s="13">
        <v>11280000</v>
      </c>
      <c r="R190" s="13" t="s">
        <v>1449</v>
      </c>
      <c r="S190" s="13" t="s">
        <v>1724</v>
      </c>
      <c r="T190" s="13" t="s">
        <v>1726</v>
      </c>
    </row>
    <row r="191" spans="1:20" ht="15.95" customHeight="1" x14ac:dyDescent="0.25">
      <c r="A191" s="13" t="s">
        <v>35</v>
      </c>
      <c r="B191" s="13" t="s">
        <v>255</v>
      </c>
      <c r="C191" s="13" t="s">
        <v>36</v>
      </c>
      <c r="D191" s="13" t="s">
        <v>1694</v>
      </c>
      <c r="E191" s="14">
        <v>1</v>
      </c>
      <c r="F191" s="13" t="s">
        <v>495</v>
      </c>
      <c r="G191" s="13" t="s">
        <v>748</v>
      </c>
      <c r="H191" s="13" t="s">
        <v>1079</v>
      </c>
      <c r="I191" s="13" t="s">
        <v>1780</v>
      </c>
      <c r="J191" s="13" t="s">
        <v>1268</v>
      </c>
      <c r="K191" s="13">
        <v>135</v>
      </c>
      <c r="L191" s="24">
        <v>45645</v>
      </c>
      <c r="M191" s="13">
        <v>30</v>
      </c>
      <c r="N191" s="13">
        <v>165</v>
      </c>
      <c r="O191" s="13">
        <v>26460000</v>
      </c>
      <c r="P191" s="13">
        <v>5880000</v>
      </c>
      <c r="Q191" s="13">
        <v>32340000</v>
      </c>
      <c r="R191" s="13" t="s">
        <v>1450</v>
      </c>
      <c r="S191" s="13" t="s">
        <v>1724</v>
      </c>
      <c r="T191" s="13" t="s">
        <v>1726</v>
      </c>
    </row>
    <row r="192" spans="1:20" ht="15.95" customHeight="1" x14ac:dyDescent="0.25">
      <c r="A192" s="13" t="s">
        <v>35</v>
      </c>
      <c r="B192" s="13" t="s">
        <v>256</v>
      </c>
      <c r="C192" s="13" t="s">
        <v>36</v>
      </c>
      <c r="D192" s="13" t="s">
        <v>1694</v>
      </c>
      <c r="E192" s="14">
        <v>1</v>
      </c>
      <c r="F192" s="13" t="s">
        <v>496</v>
      </c>
      <c r="G192" s="13" t="s">
        <v>749</v>
      </c>
      <c r="H192" s="13" t="s">
        <v>1080</v>
      </c>
      <c r="I192" s="13" t="s">
        <v>1780</v>
      </c>
      <c r="J192" s="13" t="s">
        <v>40</v>
      </c>
      <c r="K192" s="13">
        <v>135</v>
      </c>
      <c r="L192" s="24">
        <v>45650</v>
      </c>
      <c r="M192" s="13">
        <v>30</v>
      </c>
      <c r="N192" s="13">
        <v>165</v>
      </c>
      <c r="O192" s="13">
        <v>29430000</v>
      </c>
      <c r="P192" s="13">
        <v>6540000</v>
      </c>
      <c r="Q192" s="13">
        <v>35970000</v>
      </c>
      <c r="R192" s="13" t="s">
        <v>1451</v>
      </c>
      <c r="S192" s="13" t="s">
        <v>1724</v>
      </c>
      <c r="T192" s="13" t="s">
        <v>1726</v>
      </c>
    </row>
    <row r="193" spans="1:20" ht="15.95" customHeight="1" x14ac:dyDescent="0.25">
      <c r="A193" s="13" t="s">
        <v>35</v>
      </c>
      <c r="B193" s="13" t="s">
        <v>257</v>
      </c>
      <c r="C193" s="13" t="s">
        <v>36</v>
      </c>
      <c r="D193" s="13" t="s">
        <v>1694</v>
      </c>
      <c r="E193" s="14">
        <v>1</v>
      </c>
      <c r="F193" s="13" t="s">
        <v>497</v>
      </c>
      <c r="G193" s="13" t="s">
        <v>750</v>
      </c>
      <c r="H193" s="13" t="s">
        <v>1081</v>
      </c>
      <c r="I193" s="13" t="s">
        <v>1780</v>
      </c>
      <c r="J193" s="13" t="s">
        <v>44</v>
      </c>
      <c r="K193" s="13">
        <v>135</v>
      </c>
      <c r="L193" s="24">
        <v>45650</v>
      </c>
      <c r="M193" s="13">
        <v>30</v>
      </c>
      <c r="N193" s="13">
        <v>165</v>
      </c>
      <c r="O193" s="13">
        <v>29430000</v>
      </c>
      <c r="P193" s="13">
        <v>6540000</v>
      </c>
      <c r="Q193" s="13">
        <v>35970000</v>
      </c>
      <c r="R193" s="13" t="s">
        <v>1610</v>
      </c>
      <c r="S193" s="13" t="s">
        <v>1724</v>
      </c>
      <c r="T193" s="13" t="s">
        <v>1726</v>
      </c>
    </row>
    <row r="194" spans="1:20" ht="15.95" customHeight="1" x14ac:dyDescent="0.25">
      <c r="A194" s="13" t="s">
        <v>35</v>
      </c>
      <c r="B194" s="13" t="s">
        <v>258</v>
      </c>
      <c r="C194" s="13" t="s">
        <v>36</v>
      </c>
      <c r="D194" s="13" t="s">
        <v>1694</v>
      </c>
      <c r="E194" s="14">
        <v>1</v>
      </c>
      <c r="F194" s="13" t="s">
        <v>498</v>
      </c>
      <c r="G194" s="13" t="s">
        <v>751</v>
      </c>
      <c r="H194" s="13" t="s">
        <v>1082</v>
      </c>
      <c r="I194" s="13" t="s">
        <v>1780</v>
      </c>
      <c r="J194" s="13" t="s">
        <v>40</v>
      </c>
      <c r="K194" s="13">
        <v>135</v>
      </c>
      <c r="L194" s="24">
        <v>45650</v>
      </c>
      <c r="M194" s="13">
        <v>30</v>
      </c>
      <c r="N194" s="13">
        <v>165</v>
      </c>
      <c r="O194" s="13">
        <v>29430000</v>
      </c>
      <c r="P194" s="13">
        <v>6540000</v>
      </c>
      <c r="Q194" s="13">
        <v>35970000</v>
      </c>
      <c r="R194" s="13" t="s">
        <v>1452</v>
      </c>
      <c r="S194" s="13" t="s">
        <v>1724</v>
      </c>
      <c r="T194" s="13" t="s">
        <v>1726</v>
      </c>
    </row>
    <row r="195" spans="1:20" ht="15.95" customHeight="1" x14ac:dyDescent="0.25">
      <c r="A195" s="13" t="s">
        <v>35</v>
      </c>
      <c r="B195" s="13" t="s">
        <v>259</v>
      </c>
      <c r="C195" s="13" t="s">
        <v>36</v>
      </c>
      <c r="D195" s="13" t="s">
        <v>1694</v>
      </c>
      <c r="E195" s="14">
        <v>1</v>
      </c>
      <c r="F195" s="13" t="s">
        <v>497</v>
      </c>
      <c r="G195" s="13" t="s">
        <v>752</v>
      </c>
      <c r="H195" s="13" t="s">
        <v>1083</v>
      </c>
      <c r="I195" s="13" t="s">
        <v>1780</v>
      </c>
      <c r="J195" s="13" t="s">
        <v>40</v>
      </c>
      <c r="K195" s="13">
        <v>135</v>
      </c>
      <c r="L195" s="24">
        <v>45650</v>
      </c>
      <c r="M195" s="13">
        <v>30</v>
      </c>
      <c r="N195" s="13">
        <v>165</v>
      </c>
      <c r="O195" s="13">
        <v>29430000</v>
      </c>
      <c r="P195" s="13">
        <v>6540000</v>
      </c>
      <c r="Q195" s="13">
        <v>35970000</v>
      </c>
      <c r="R195" s="13" t="s">
        <v>1453</v>
      </c>
      <c r="S195" s="13" t="s">
        <v>1724</v>
      </c>
      <c r="T195" s="13" t="s">
        <v>1726</v>
      </c>
    </row>
    <row r="196" spans="1:20" ht="15.95" customHeight="1" x14ac:dyDescent="0.25">
      <c r="A196" s="13" t="s">
        <v>35</v>
      </c>
      <c r="B196" s="13" t="s">
        <v>260</v>
      </c>
      <c r="C196" s="13" t="s">
        <v>36</v>
      </c>
      <c r="D196" s="13" t="s">
        <v>1694</v>
      </c>
      <c r="E196" s="14">
        <v>1</v>
      </c>
      <c r="F196" s="13" t="s">
        <v>498</v>
      </c>
      <c r="G196" s="13" t="s">
        <v>753</v>
      </c>
      <c r="H196" s="13" t="s">
        <v>1084</v>
      </c>
      <c r="I196" s="13" t="s">
        <v>1780</v>
      </c>
      <c r="J196" s="13" t="s">
        <v>1285</v>
      </c>
      <c r="K196" s="13">
        <v>135</v>
      </c>
      <c r="L196" s="24">
        <v>45650</v>
      </c>
      <c r="M196" s="13">
        <v>30</v>
      </c>
      <c r="N196" s="13">
        <v>165</v>
      </c>
      <c r="O196" s="13">
        <v>29430000</v>
      </c>
      <c r="P196" s="13">
        <v>6540000</v>
      </c>
      <c r="Q196" s="13">
        <v>35970000</v>
      </c>
      <c r="R196" s="13" t="s">
        <v>1454</v>
      </c>
      <c r="S196" s="13" t="s">
        <v>1724</v>
      </c>
      <c r="T196" s="13" t="s">
        <v>1726</v>
      </c>
    </row>
    <row r="197" spans="1:20" ht="15.95" customHeight="1" x14ac:dyDescent="0.25">
      <c r="A197" s="13" t="s">
        <v>35</v>
      </c>
      <c r="B197" s="13" t="s">
        <v>261</v>
      </c>
      <c r="C197" s="13" t="s">
        <v>36</v>
      </c>
      <c r="D197" s="13" t="s">
        <v>1694</v>
      </c>
      <c r="E197" s="14">
        <v>1</v>
      </c>
      <c r="F197" s="13" t="s">
        <v>499</v>
      </c>
      <c r="G197" s="13" t="s">
        <v>1232</v>
      </c>
      <c r="H197" s="13">
        <v>1018435987</v>
      </c>
      <c r="I197" s="13" t="s">
        <v>1780</v>
      </c>
      <c r="J197" s="13" t="s">
        <v>1250</v>
      </c>
      <c r="K197" s="13">
        <v>105</v>
      </c>
      <c r="L197" s="24">
        <v>45650</v>
      </c>
      <c r="M197" s="13">
        <v>30</v>
      </c>
      <c r="N197" s="13">
        <v>135</v>
      </c>
      <c r="O197" s="13">
        <v>22890000</v>
      </c>
      <c r="P197" s="13">
        <v>6540000</v>
      </c>
      <c r="Q197" s="13">
        <v>29430000</v>
      </c>
      <c r="R197" s="13" t="s">
        <v>1455</v>
      </c>
      <c r="S197" s="13" t="s">
        <v>1724</v>
      </c>
      <c r="T197" s="13" t="s">
        <v>1726</v>
      </c>
    </row>
    <row r="198" spans="1:20" ht="15.95" customHeight="1" x14ac:dyDescent="0.25">
      <c r="A198" s="13" t="s">
        <v>35</v>
      </c>
      <c r="B198" s="13" t="s">
        <v>262</v>
      </c>
      <c r="C198" s="13" t="s">
        <v>36</v>
      </c>
      <c r="D198" s="13" t="s">
        <v>1694</v>
      </c>
      <c r="E198" s="14">
        <v>1</v>
      </c>
      <c r="F198" s="13" t="s">
        <v>500</v>
      </c>
      <c r="G198" s="13" t="s">
        <v>754</v>
      </c>
      <c r="H198" s="13" t="s">
        <v>1085</v>
      </c>
      <c r="I198" s="13" t="s">
        <v>1780</v>
      </c>
      <c r="J198" s="13" t="s">
        <v>1258</v>
      </c>
      <c r="K198" s="13">
        <v>90</v>
      </c>
      <c r="L198" s="24">
        <v>45650</v>
      </c>
      <c r="M198" s="13">
        <v>30</v>
      </c>
      <c r="N198" s="13">
        <v>120</v>
      </c>
      <c r="O198" s="13">
        <v>19620000</v>
      </c>
      <c r="P198" s="13">
        <v>6540000</v>
      </c>
      <c r="Q198" s="13">
        <v>26160000</v>
      </c>
      <c r="R198" s="13" t="s">
        <v>1456</v>
      </c>
      <c r="S198" s="13" t="s">
        <v>1750</v>
      </c>
      <c r="T198" s="13" t="s">
        <v>1774</v>
      </c>
    </row>
    <row r="199" spans="1:20" ht="15.95" customHeight="1" x14ac:dyDescent="0.25">
      <c r="A199" s="13" t="s">
        <v>35</v>
      </c>
      <c r="B199" s="13" t="s">
        <v>263</v>
      </c>
      <c r="C199" s="13" t="s">
        <v>36</v>
      </c>
      <c r="D199" s="13" t="s">
        <v>1694</v>
      </c>
      <c r="E199" s="14">
        <v>1</v>
      </c>
      <c r="F199" s="13" t="s">
        <v>501</v>
      </c>
      <c r="G199" s="13" t="s">
        <v>755</v>
      </c>
      <c r="H199" s="13" t="s">
        <v>1086</v>
      </c>
      <c r="I199" s="13" t="s">
        <v>1780</v>
      </c>
      <c r="J199" s="13" t="s">
        <v>1286</v>
      </c>
      <c r="K199" s="13">
        <v>90</v>
      </c>
      <c r="L199" s="24">
        <v>45650</v>
      </c>
      <c r="M199" s="13">
        <v>30</v>
      </c>
      <c r="N199" s="13">
        <v>120</v>
      </c>
      <c r="O199" s="13">
        <v>19620000</v>
      </c>
      <c r="P199" s="13">
        <v>6540000</v>
      </c>
      <c r="Q199" s="13">
        <v>26160000</v>
      </c>
      <c r="R199" s="13" t="s">
        <v>1457</v>
      </c>
      <c r="S199" s="13" t="s">
        <v>1724</v>
      </c>
      <c r="T199" s="13" t="s">
        <v>1726</v>
      </c>
    </row>
    <row r="200" spans="1:20" ht="15.95" customHeight="1" x14ac:dyDescent="0.25">
      <c r="A200" s="13" t="s">
        <v>35</v>
      </c>
      <c r="B200" s="13" t="s">
        <v>264</v>
      </c>
      <c r="C200" s="13" t="s">
        <v>36</v>
      </c>
      <c r="D200" s="13" t="s">
        <v>1694</v>
      </c>
      <c r="E200" s="14">
        <v>1</v>
      </c>
      <c r="F200" s="13" t="s">
        <v>502</v>
      </c>
      <c r="G200" s="13" t="s">
        <v>1233</v>
      </c>
      <c r="H200" s="13">
        <v>1032446963</v>
      </c>
      <c r="I200" s="13" t="s">
        <v>1780</v>
      </c>
      <c r="J200" s="13" t="s">
        <v>1258</v>
      </c>
      <c r="K200" s="13">
        <v>75</v>
      </c>
      <c r="L200" s="24">
        <v>45650</v>
      </c>
      <c r="M200" s="13">
        <v>30</v>
      </c>
      <c r="N200" s="13">
        <v>105</v>
      </c>
      <c r="O200" s="13">
        <v>16350000</v>
      </c>
      <c r="P200" s="13">
        <v>6540000</v>
      </c>
      <c r="Q200" s="13">
        <v>22890000</v>
      </c>
      <c r="R200" s="13" t="s">
        <v>1458</v>
      </c>
      <c r="S200" s="13" t="s">
        <v>1724</v>
      </c>
      <c r="T200" s="13" t="s">
        <v>1726</v>
      </c>
    </row>
    <row r="201" spans="1:20" ht="15.95" customHeight="1" x14ac:dyDescent="0.25">
      <c r="A201" s="13" t="s">
        <v>35</v>
      </c>
      <c r="B201" s="13" t="s">
        <v>265</v>
      </c>
      <c r="C201" s="13" t="s">
        <v>36</v>
      </c>
      <c r="D201" s="13" t="s">
        <v>1694</v>
      </c>
      <c r="E201" s="14">
        <v>1</v>
      </c>
      <c r="F201" s="13" t="s">
        <v>503</v>
      </c>
      <c r="G201" s="13" t="s">
        <v>756</v>
      </c>
      <c r="H201" s="13" t="s">
        <v>1087</v>
      </c>
      <c r="I201" s="13" t="s">
        <v>1780</v>
      </c>
      <c r="J201" s="13" t="s">
        <v>1258</v>
      </c>
      <c r="K201" s="13">
        <v>90</v>
      </c>
      <c r="L201" s="24">
        <v>45650</v>
      </c>
      <c r="M201" s="13">
        <v>30</v>
      </c>
      <c r="N201" s="13">
        <v>120</v>
      </c>
      <c r="O201" s="13">
        <v>19620000</v>
      </c>
      <c r="P201" s="13">
        <v>6540000</v>
      </c>
      <c r="Q201" s="13">
        <v>26160000</v>
      </c>
      <c r="R201" s="13" t="s">
        <v>1611</v>
      </c>
      <c r="S201" s="13" t="s">
        <v>1724</v>
      </c>
      <c r="T201" s="13" t="s">
        <v>1726</v>
      </c>
    </row>
    <row r="202" spans="1:20" ht="15.95" customHeight="1" x14ac:dyDescent="0.25">
      <c r="A202" s="13" t="s">
        <v>35</v>
      </c>
      <c r="B202" s="13" t="s">
        <v>266</v>
      </c>
      <c r="C202" s="13" t="s">
        <v>36</v>
      </c>
      <c r="D202" s="13" t="s">
        <v>1694</v>
      </c>
      <c r="E202" s="14">
        <v>1</v>
      </c>
      <c r="F202" s="13" t="s">
        <v>502</v>
      </c>
      <c r="G202" s="13" t="s">
        <v>757</v>
      </c>
      <c r="H202" s="13" t="s">
        <v>1088</v>
      </c>
      <c r="I202" s="13" t="s">
        <v>1780</v>
      </c>
      <c r="J202" s="13" t="s">
        <v>1266</v>
      </c>
      <c r="K202" s="13">
        <v>75</v>
      </c>
      <c r="L202" s="24">
        <v>45650</v>
      </c>
      <c r="M202" s="13">
        <v>30</v>
      </c>
      <c r="N202" s="13">
        <v>105</v>
      </c>
      <c r="O202" s="13">
        <v>16350000</v>
      </c>
      <c r="P202" s="13">
        <v>6540000</v>
      </c>
      <c r="Q202" s="13">
        <v>22890000</v>
      </c>
      <c r="R202" s="13" t="s">
        <v>1459</v>
      </c>
      <c r="S202" s="13" t="s">
        <v>1724</v>
      </c>
      <c r="T202" s="13" t="s">
        <v>1726</v>
      </c>
    </row>
    <row r="203" spans="1:20" ht="15.95" customHeight="1" x14ac:dyDescent="0.25">
      <c r="A203" s="13" t="s">
        <v>35</v>
      </c>
      <c r="B203" s="13" t="s">
        <v>267</v>
      </c>
      <c r="C203" s="13" t="s">
        <v>36</v>
      </c>
      <c r="D203" s="13" t="s">
        <v>1694</v>
      </c>
      <c r="E203" s="14">
        <v>1</v>
      </c>
      <c r="F203" s="13" t="s">
        <v>504</v>
      </c>
      <c r="G203" s="13" t="s">
        <v>758</v>
      </c>
      <c r="H203" s="13" t="s">
        <v>1089</v>
      </c>
      <c r="I203" s="13" t="s">
        <v>1780</v>
      </c>
      <c r="J203" s="13" t="s">
        <v>1287</v>
      </c>
      <c r="K203" s="13">
        <v>135</v>
      </c>
      <c r="L203" s="24">
        <v>45650</v>
      </c>
      <c r="M203" s="13">
        <v>30</v>
      </c>
      <c r="N203" s="13">
        <v>165</v>
      </c>
      <c r="O203" s="13">
        <v>35910000</v>
      </c>
      <c r="P203" s="13">
        <v>7980000</v>
      </c>
      <c r="Q203" s="13">
        <v>43890000</v>
      </c>
      <c r="R203" s="13" t="s">
        <v>1612</v>
      </c>
      <c r="S203" s="13" t="s">
        <v>1724</v>
      </c>
      <c r="T203" s="13" t="s">
        <v>1726</v>
      </c>
    </row>
    <row r="204" spans="1:20" ht="15.95" customHeight="1" x14ac:dyDescent="0.25">
      <c r="A204" s="13" t="s">
        <v>35</v>
      </c>
      <c r="B204" s="13" t="s">
        <v>268</v>
      </c>
      <c r="C204" s="13" t="s">
        <v>36</v>
      </c>
      <c r="D204" s="13" t="s">
        <v>1694</v>
      </c>
      <c r="E204" s="14">
        <v>1</v>
      </c>
      <c r="F204" s="13" t="s">
        <v>498</v>
      </c>
      <c r="G204" s="13" t="s">
        <v>759</v>
      </c>
      <c r="H204" s="13" t="s">
        <v>1090</v>
      </c>
      <c r="I204" s="13" t="s">
        <v>1780</v>
      </c>
      <c r="J204" s="13" t="s">
        <v>1283</v>
      </c>
      <c r="K204" s="13">
        <v>135</v>
      </c>
      <c r="L204" s="24">
        <v>45650</v>
      </c>
      <c r="M204" s="13">
        <v>30</v>
      </c>
      <c r="N204" s="13">
        <v>165</v>
      </c>
      <c r="O204" s="13">
        <v>29430000</v>
      </c>
      <c r="P204" s="13">
        <v>6540000</v>
      </c>
      <c r="Q204" s="13">
        <v>35970000</v>
      </c>
      <c r="R204" s="13" t="s">
        <v>1613</v>
      </c>
      <c r="S204" s="13" t="s">
        <v>1724</v>
      </c>
      <c r="T204" s="13" t="s">
        <v>1726</v>
      </c>
    </row>
    <row r="205" spans="1:20" ht="15.95" customHeight="1" x14ac:dyDescent="0.25">
      <c r="A205" s="13" t="s">
        <v>35</v>
      </c>
      <c r="B205" s="13" t="s">
        <v>269</v>
      </c>
      <c r="C205" s="13" t="s">
        <v>36</v>
      </c>
      <c r="D205" s="13" t="s">
        <v>1694</v>
      </c>
      <c r="E205" s="14">
        <v>1</v>
      </c>
      <c r="F205" s="13" t="s">
        <v>505</v>
      </c>
      <c r="G205" s="13" t="s">
        <v>760</v>
      </c>
      <c r="H205" s="13" t="s">
        <v>1091</v>
      </c>
      <c r="I205" s="13" t="s">
        <v>1780</v>
      </c>
      <c r="J205" s="13" t="s">
        <v>1288</v>
      </c>
      <c r="K205" s="13">
        <v>135</v>
      </c>
      <c r="L205" s="24">
        <v>45653</v>
      </c>
      <c r="M205" s="13">
        <v>30</v>
      </c>
      <c r="N205" s="13">
        <v>165</v>
      </c>
      <c r="O205" s="13">
        <v>26460000</v>
      </c>
      <c r="P205" s="13">
        <v>5880000</v>
      </c>
      <c r="Q205" s="13">
        <v>32340000</v>
      </c>
      <c r="R205" s="13" t="s">
        <v>1460</v>
      </c>
      <c r="S205" s="13" t="s">
        <v>1724</v>
      </c>
      <c r="T205" s="13" t="s">
        <v>1726</v>
      </c>
    </row>
    <row r="206" spans="1:20" ht="15.95" customHeight="1" x14ac:dyDescent="0.25">
      <c r="A206" s="13" t="s">
        <v>35</v>
      </c>
      <c r="B206" s="13" t="s">
        <v>270</v>
      </c>
      <c r="C206" s="13" t="s">
        <v>36</v>
      </c>
      <c r="D206" s="13" t="s">
        <v>1694</v>
      </c>
      <c r="E206" s="14">
        <v>1</v>
      </c>
      <c r="F206" s="13" t="s">
        <v>505</v>
      </c>
      <c r="G206" s="13" t="s">
        <v>761</v>
      </c>
      <c r="H206" s="13" t="s">
        <v>1092</v>
      </c>
      <c r="I206" s="13" t="s">
        <v>1780</v>
      </c>
      <c r="J206" s="13" t="s">
        <v>1242</v>
      </c>
      <c r="K206" s="13">
        <v>135</v>
      </c>
      <c r="L206" s="24">
        <v>45653</v>
      </c>
      <c r="M206" s="13">
        <v>30</v>
      </c>
      <c r="N206" s="13">
        <v>165</v>
      </c>
      <c r="O206" s="13">
        <v>26460000</v>
      </c>
      <c r="P206" s="13">
        <v>5880000</v>
      </c>
      <c r="Q206" s="13">
        <v>32340000</v>
      </c>
      <c r="R206" s="13" t="s">
        <v>1461</v>
      </c>
      <c r="S206" s="13" t="s">
        <v>1724</v>
      </c>
      <c r="T206" s="13" t="s">
        <v>1726</v>
      </c>
    </row>
    <row r="207" spans="1:20" ht="15.95" customHeight="1" x14ac:dyDescent="0.25">
      <c r="A207" s="13" t="s">
        <v>35</v>
      </c>
      <c r="B207" s="13" t="s">
        <v>271</v>
      </c>
      <c r="C207" s="13" t="s">
        <v>36</v>
      </c>
      <c r="D207" s="13" t="s">
        <v>1694</v>
      </c>
      <c r="E207" s="14">
        <v>1</v>
      </c>
      <c r="F207" s="13" t="s">
        <v>506</v>
      </c>
      <c r="G207" s="13" t="s">
        <v>762</v>
      </c>
      <c r="H207" s="13" t="s">
        <v>1093</v>
      </c>
      <c r="I207" s="13" t="s">
        <v>1780</v>
      </c>
      <c r="J207" s="13" t="s">
        <v>1258</v>
      </c>
      <c r="K207" s="13">
        <v>90</v>
      </c>
      <c r="L207" s="24">
        <v>45653</v>
      </c>
      <c r="M207" s="13">
        <v>30</v>
      </c>
      <c r="N207" s="13">
        <v>120</v>
      </c>
      <c r="O207" s="13">
        <v>17640000</v>
      </c>
      <c r="P207" s="13">
        <v>5880000</v>
      </c>
      <c r="Q207" s="13">
        <v>23520000</v>
      </c>
      <c r="R207" s="13" t="s">
        <v>1462</v>
      </c>
      <c r="S207" s="13" t="s">
        <v>1724</v>
      </c>
      <c r="T207" s="13" t="s">
        <v>1726</v>
      </c>
    </row>
    <row r="208" spans="1:20" ht="15.95" customHeight="1" x14ac:dyDescent="0.25">
      <c r="A208" s="13" t="s">
        <v>35</v>
      </c>
      <c r="B208" s="13" t="s">
        <v>272</v>
      </c>
      <c r="C208" s="13" t="s">
        <v>36</v>
      </c>
      <c r="D208" s="13" t="s">
        <v>1694</v>
      </c>
      <c r="E208" s="14">
        <v>1</v>
      </c>
      <c r="F208" s="13" t="s">
        <v>507</v>
      </c>
      <c r="G208" s="13" t="s">
        <v>1234</v>
      </c>
      <c r="H208" s="13">
        <v>1013614542</v>
      </c>
      <c r="I208" s="13" t="s">
        <v>1780</v>
      </c>
      <c r="J208" s="13" t="s">
        <v>1262</v>
      </c>
      <c r="K208" s="13">
        <v>135</v>
      </c>
      <c r="L208" s="24">
        <v>45653</v>
      </c>
      <c r="M208" s="13">
        <v>30</v>
      </c>
      <c r="N208" s="13">
        <v>165</v>
      </c>
      <c r="O208" s="13">
        <v>23692500</v>
      </c>
      <c r="P208" s="13">
        <v>5265000</v>
      </c>
      <c r="Q208" s="13">
        <v>28957500</v>
      </c>
      <c r="R208" s="13" t="s">
        <v>1463</v>
      </c>
      <c r="S208" s="13" t="s">
        <v>1724</v>
      </c>
      <c r="T208" s="13" t="s">
        <v>1726</v>
      </c>
    </row>
    <row r="209" spans="1:20" ht="15.95" customHeight="1" x14ac:dyDescent="0.25">
      <c r="A209" s="13" t="s">
        <v>35</v>
      </c>
      <c r="B209" s="13" t="s">
        <v>273</v>
      </c>
      <c r="C209" s="13" t="s">
        <v>36</v>
      </c>
      <c r="D209" s="13" t="s">
        <v>1694</v>
      </c>
      <c r="E209" s="14">
        <v>1</v>
      </c>
      <c r="F209" s="13" t="s">
        <v>508</v>
      </c>
      <c r="G209" s="13" t="s">
        <v>764</v>
      </c>
      <c r="H209" s="13" t="s">
        <v>1095</v>
      </c>
      <c r="I209" s="13" t="s">
        <v>1780</v>
      </c>
      <c r="J209" s="13" t="s">
        <v>1275</v>
      </c>
      <c r="K209" s="13">
        <v>135</v>
      </c>
      <c r="L209" s="24">
        <v>45653</v>
      </c>
      <c r="M209" s="13">
        <v>30</v>
      </c>
      <c r="N209" s="13">
        <v>165</v>
      </c>
      <c r="O209" s="13">
        <v>17550000</v>
      </c>
      <c r="P209" s="13">
        <v>3900000</v>
      </c>
      <c r="Q209" s="13">
        <v>21450000</v>
      </c>
      <c r="R209" s="13" t="s">
        <v>1464</v>
      </c>
      <c r="S209" s="13" t="s">
        <v>1724</v>
      </c>
      <c r="T209" s="13" t="s">
        <v>1726</v>
      </c>
    </row>
    <row r="210" spans="1:20" ht="15.95" customHeight="1" x14ac:dyDescent="0.25">
      <c r="A210" s="13" t="s">
        <v>35</v>
      </c>
      <c r="B210" s="13" t="s">
        <v>274</v>
      </c>
      <c r="C210" s="13" t="s">
        <v>36</v>
      </c>
      <c r="D210" s="13" t="s">
        <v>1694</v>
      </c>
      <c r="E210" s="14">
        <v>1</v>
      </c>
      <c r="F210" s="13" t="s">
        <v>509</v>
      </c>
      <c r="G210" s="13" t="s">
        <v>765</v>
      </c>
      <c r="H210" s="13" t="s">
        <v>1096</v>
      </c>
      <c r="I210" s="13" t="s">
        <v>1780</v>
      </c>
      <c r="J210" s="13" t="s">
        <v>44</v>
      </c>
      <c r="K210" s="13">
        <v>135</v>
      </c>
      <c r="L210" s="24">
        <v>45653</v>
      </c>
      <c r="M210" s="13">
        <v>30</v>
      </c>
      <c r="N210" s="13">
        <v>165</v>
      </c>
      <c r="O210" s="13">
        <v>26460000</v>
      </c>
      <c r="P210" s="13">
        <v>5880000</v>
      </c>
      <c r="Q210" s="13">
        <v>32340000</v>
      </c>
      <c r="R210" s="13" t="s">
        <v>1465</v>
      </c>
      <c r="S210" s="13" t="s">
        <v>1724</v>
      </c>
      <c r="T210" s="13" t="s">
        <v>1726</v>
      </c>
    </row>
    <row r="211" spans="1:20" ht="15.95" customHeight="1" x14ac:dyDescent="0.25">
      <c r="A211" s="13" t="s">
        <v>35</v>
      </c>
      <c r="B211" s="13" t="s">
        <v>275</v>
      </c>
      <c r="C211" s="13" t="s">
        <v>36</v>
      </c>
      <c r="D211" s="13" t="s">
        <v>1694</v>
      </c>
      <c r="E211" s="14">
        <v>1</v>
      </c>
      <c r="F211" s="13" t="s">
        <v>510</v>
      </c>
      <c r="G211" s="13" t="s">
        <v>766</v>
      </c>
      <c r="H211" s="13" t="s">
        <v>1097</v>
      </c>
      <c r="I211" s="13" t="s">
        <v>1780</v>
      </c>
      <c r="J211" s="13" t="s">
        <v>1240</v>
      </c>
      <c r="K211" s="13">
        <v>135</v>
      </c>
      <c r="L211" s="24">
        <v>45653</v>
      </c>
      <c r="M211" s="13">
        <v>30</v>
      </c>
      <c r="N211" s="13">
        <v>165</v>
      </c>
      <c r="O211" s="13">
        <v>28350000</v>
      </c>
      <c r="P211" s="13">
        <v>6300000</v>
      </c>
      <c r="Q211" s="13">
        <v>34650000</v>
      </c>
      <c r="R211" s="13" t="s">
        <v>1466</v>
      </c>
      <c r="S211" s="13" t="s">
        <v>1724</v>
      </c>
      <c r="T211" s="13" t="s">
        <v>1726</v>
      </c>
    </row>
    <row r="212" spans="1:20" ht="15.95" customHeight="1" x14ac:dyDescent="0.25">
      <c r="A212" s="13" t="s">
        <v>35</v>
      </c>
      <c r="B212" s="13" t="s">
        <v>276</v>
      </c>
      <c r="C212" s="13" t="s">
        <v>36</v>
      </c>
      <c r="D212" s="13" t="s">
        <v>1694</v>
      </c>
      <c r="E212" s="14">
        <v>1</v>
      </c>
      <c r="F212" s="13" t="s">
        <v>511</v>
      </c>
      <c r="G212" s="13" t="s">
        <v>767</v>
      </c>
      <c r="H212" s="13" t="s">
        <v>1098</v>
      </c>
      <c r="I212" s="13" t="s">
        <v>1780</v>
      </c>
      <c r="J212" s="13" t="s">
        <v>1270</v>
      </c>
      <c r="K212" s="13">
        <v>120</v>
      </c>
      <c r="L212" s="24">
        <v>45653</v>
      </c>
      <c r="M212" s="13">
        <v>30</v>
      </c>
      <c r="N212" s="13">
        <v>150</v>
      </c>
      <c r="O212" s="13">
        <v>15600000</v>
      </c>
      <c r="P212" s="13">
        <v>3900000</v>
      </c>
      <c r="Q212" s="13">
        <v>19500000</v>
      </c>
      <c r="R212" s="13" t="s">
        <v>1467</v>
      </c>
      <c r="S212" s="13" t="s">
        <v>1724</v>
      </c>
      <c r="T212" s="13" t="s">
        <v>1726</v>
      </c>
    </row>
    <row r="213" spans="1:20" ht="15.95" customHeight="1" x14ac:dyDescent="0.25">
      <c r="A213" s="13" t="s">
        <v>35</v>
      </c>
      <c r="B213" s="13" t="s">
        <v>277</v>
      </c>
      <c r="C213" s="13" t="s">
        <v>36</v>
      </c>
      <c r="D213" s="13" t="s">
        <v>1694</v>
      </c>
      <c r="E213" s="14">
        <v>1</v>
      </c>
      <c r="F213" s="13" t="s">
        <v>512</v>
      </c>
      <c r="G213" s="13" t="s">
        <v>768</v>
      </c>
      <c r="H213" s="13" t="s">
        <v>1099</v>
      </c>
      <c r="I213" s="13" t="s">
        <v>1780</v>
      </c>
      <c r="J213" s="13" t="s">
        <v>1265</v>
      </c>
      <c r="K213" s="13">
        <v>75</v>
      </c>
      <c r="L213" s="24">
        <v>45653</v>
      </c>
      <c r="M213" s="13">
        <v>30</v>
      </c>
      <c r="N213" s="13">
        <v>105</v>
      </c>
      <c r="O213" s="13">
        <v>14700000</v>
      </c>
      <c r="P213" s="13">
        <v>5880000</v>
      </c>
      <c r="Q213" s="13">
        <v>20580000</v>
      </c>
      <c r="R213" s="13" t="s">
        <v>1614</v>
      </c>
      <c r="S213" s="13" t="s">
        <v>1724</v>
      </c>
      <c r="T213" s="13" t="s">
        <v>1726</v>
      </c>
    </row>
    <row r="214" spans="1:20" ht="15.95" customHeight="1" x14ac:dyDescent="0.25">
      <c r="A214" s="13" t="s">
        <v>35</v>
      </c>
      <c r="B214" s="13" t="s">
        <v>278</v>
      </c>
      <c r="C214" s="13" t="s">
        <v>36</v>
      </c>
      <c r="D214" s="13" t="s">
        <v>1694</v>
      </c>
      <c r="E214" s="14">
        <v>1</v>
      </c>
      <c r="F214" s="13" t="s">
        <v>513</v>
      </c>
      <c r="G214" s="13" t="s">
        <v>769</v>
      </c>
      <c r="H214" s="13" t="s">
        <v>1100</v>
      </c>
      <c r="I214" s="13" t="s">
        <v>1780</v>
      </c>
      <c r="J214" s="13" t="s">
        <v>1270</v>
      </c>
      <c r="K214" s="13">
        <v>105</v>
      </c>
      <c r="L214" s="24">
        <v>45653</v>
      </c>
      <c r="M214" s="13">
        <v>30</v>
      </c>
      <c r="N214" s="13">
        <v>135</v>
      </c>
      <c r="O214" s="13">
        <v>20580000</v>
      </c>
      <c r="P214" s="13">
        <v>5880000</v>
      </c>
      <c r="Q214" s="13">
        <v>26460000</v>
      </c>
      <c r="R214" s="13" t="s">
        <v>1468</v>
      </c>
      <c r="S214" s="13" t="s">
        <v>1724</v>
      </c>
      <c r="T214" s="13" t="s">
        <v>1726</v>
      </c>
    </row>
    <row r="215" spans="1:20" ht="15.95" customHeight="1" x14ac:dyDescent="0.25">
      <c r="A215" s="13" t="s">
        <v>35</v>
      </c>
      <c r="B215" s="13" t="s">
        <v>279</v>
      </c>
      <c r="C215" s="13" t="s">
        <v>36</v>
      </c>
      <c r="D215" s="13" t="s">
        <v>1694</v>
      </c>
      <c r="E215" s="14">
        <v>1</v>
      </c>
      <c r="F215" s="13" t="s">
        <v>513</v>
      </c>
      <c r="G215" s="13" t="s">
        <v>770</v>
      </c>
      <c r="H215" s="13" t="s">
        <v>1101</v>
      </c>
      <c r="I215" s="13" t="s">
        <v>1780</v>
      </c>
      <c r="J215" s="13" t="s">
        <v>1282</v>
      </c>
      <c r="K215" s="13">
        <v>105</v>
      </c>
      <c r="L215" s="24">
        <v>45653</v>
      </c>
      <c r="M215" s="13">
        <v>30</v>
      </c>
      <c r="N215" s="13">
        <v>135</v>
      </c>
      <c r="O215" s="13">
        <v>20580000</v>
      </c>
      <c r="P215" s="13">
        <v>6076000</v>
      </c>
      <c r="Q215" s="13">
        <v>26656000</v>
      </c>
      <c r="R215" s="13" t="s">
        <v>1469</v>
      </c>
      <c r="S215" s="13" t="s">
        <v>1724</v>
      </c>
      <c r="T215" s="13" t="s">
        <v>1726</v>
      </c>
    </row>
    <row r="216" spans="1:20" ht="15.95" customHeight="1" x14ac:dyDescent="0.25">
      <c r="A216" s="13" t="s">
        <v>35</v>
      </c>
      <c r="B216" s="13" t="s">
        <v>280</v>
      </c>
      <c r="C216" s="13" t="s">
        <v>36</v>
      </c>
      <c r="D216" s="13" t="s">
        <v>1694</v>
      </c>
      <c r="E216" s="14">
        <v>1</v>
      </c>
      <c r="F216" s="13" t="s">
        <v>513</v>
      </c>
      <c r="G216" s="13" t="s">
        <v>771</v>
      </c>
      <c r="H216" s="13" t="s">
        <v>1102</v>
      </c>
      <c r="I216" s="13" t="s">
        <v>1780</v>
      </c>
      <c r="J216" s="13" t="s">
        <v>1277</v>
      </c>
      <c r="K216" s="13">
        <v>90</v>
      </c>
      <c r="L216" s="24">
        <v>45653</v>
      </c>
      <c r="M216" s="13">
        <v>30</v>
      </c>
      <c r="N216" s="13">
        <v>120</v>
      </c>
      <c r="O216" s="13">
        <v>20580000</v>
      </c>
      <c r="P216" s="13">
        <v>5880000</v>
      </c>
      <c r="Q216" s="13">
        <v>26460000</v>
      </c>
      <c r="R216" s="13" t="s">
        <v>1470</v>
      </c>
      <c r="S216" s="13" t="s">
        <v>1724</v>
      </c>
      <c r="T216" s="13" t="s">
        <v>1726</v>
      </c>
    </row>
    <row r="217" spans="1:20" ht="15.95" customHeight="1" x14ac:dyDescent="0.25">
      <c r="A217" s="13" t="s">
        <v>35</v>
      </c>
      <c r="B217" s="13" t="s">
        <v>281</v>
      </c>
      <c r="C217" s="13" t="s">
        <v>36</v>
      </c>
      <c r="D217" s="13" t="s">
        <v>1694</v>
      </c>
      <c r="E217" s="14">
        <v>1</v>
      </c>
      <c r="F217" s="13" t="s">
        <v>514</v>
      </c>
      <c r="G217" s="13" t="s">
        <v>772</v>
      </c>
      <c r="H217" s="13" t="s">
        <v>1103</v>
      </c>
      <c r="I217" s="13" t="s">
        <v>1780</v>
      </c>
      <c r="J217" s="13" t="s">
        <v>1279</v>
      </c>
      <c r="K217" s="13">
        <v>90</v>
      </c>
      <c r="L217" s="24">
        <v>45653</v>
      </c>
      <c r="M217" s="13">
        <v>30</v>
      </c>
      <c r="N217" s="13">
        <v>120</v>
      </c>
      <c r="O217" s="13">
        <v>11700000</v>
      </c>
      <c r="P217" s="13">
        <v>3900000</v>
      </c>
      <c r="Q217" s="13">
        <v>15600000</v>
      </c>
      <c r="R217" s="13" t="s">
        <v>1471</v>
      </c>
      <c r="S217" s="13" t="s">
        <v>1724</v>
      </c>
      <c r="T217" s="13" t="s">
        <v>1726</v>
      </c>
    </row>
    <row r="218" spans="1:20" ht="15.95" customHeight="1" x14ac:dyDescent="0.25">
      <c r="A218" s="13" t="s">
        <v>35</v>
      </c>
      <c r="B218" s="13" t="s">
        <v>282</v>
      </c>
      <c r="C218" s="13" t="s">
        <v>36</v>
      </c>
      <c r="D218" s="13" t="s">
        <v>1694</v>
      </c>
      <c r="E218" s="14">
        <v>1</v>
      </c>
      <c r="F218" s="13" t="s">
        <v>513</v>
      </c>
      <c r="G218" s="13" t="s">
        <v>773</v>
      </c>
      <c r="H218" s="13" t="s">
        <v>1104</v>
      </c>
      <c r="I218" s="13" t="s">
        <v>1780</v>
      </c>
      <c r="J218" s="13" t="s">
        <v>1258</v>
      </c>
      <c r="K218" s="13">
        <v>90</v>
      </c>
      <c r="L218" s="24">
        <v>45653</v>
      </c>
      <c r="M218" s="13">
        <v>30</v>
      </c>
      <c r="N218" s="13">
        <v>120</v>
      </c>
      <c r="O218" s="13">
        <v>17640000</v>
      </c>
      <c r="P218" s="13">
        <v>5880000</v>
      </c>
      <c r="Q218" s="13">
        <v>23520000</v>
      </c>
      <c r="R218" s="13" t="s">
        <v>1472</v>
      </c>
      <c r="S218" s="13" t="s">
        <v>1724</v>
      </c>
      <c r="T218" s="13" t="s">
        <v>1726</v>
      </c>
    </row>
    <row r="219" spans="1:20" ht="15.95" customHeight="1" x14ac:dyDescent="0.25">
      <c r="A219" s="13" t="s">
        <v>35</v>
      </c>
      <c r="B219" s="13" t="s">
        <v>283</v>
      </c>
      <c r="C219" s="13" t="s">
        <v>36</v>
      </c>
      <c r="D219" s="13" t="s">
        <v>1694</v>
      </c>
      <c r="E219" s="14">
        <v>1</v>
      </c>
      <c r="F219" s="13" t="s">
        <v>513</v>
      </c>
      <c r="G219" s="13" t="s">
        <v>774</v>
      </c>
      <c r="H219" s="13" t="s">
        <v>1105</v>
      </c>
      <c r="I219" s="13" t="s">
        <v>1780</v>
      </c>
      <c r="J219" s="13" t="s">
        <v>1258</v>
      </c>
      <c r="K219" s="13">
        <v>90</v>
      </c>
      <c r="L219" s="24">
        <v>45653</v>
      </c>
      <c r="M219" s="13">
        <v>30</v>
      </c>
      <c r="N219" s="13">
        <v>120</v>
      </c>
      <c r="O219" s="13">
        <v>17640000</v>
      </c>
      <c r="P219" s="13">
        <v>5880000</v>
      </c>
      <c r="Q219" s="13">
        <v>23520000</v>
      </c>
      <c r="R219" s="13" t="s">
        <v>1473</v>
      </c>
      <c r="S219" s="13" t="s">
        <v>1724</v>
      </c>
      <c r="T219" s="13" t="s">
        <v>1726</v>
      </c>
    </row>
    <row r="220" spans="1:20" ht="15.95" customHeight="1" x14ac:dyDescent="0.25">
      <c r="A220" s="13" t="s">
        <v>35</v>
      </c>
      <c r="B220" s="13" t="s">
        <v>284</v>
      </c>
      <c r="C220" s="13" t="s">
        <v>36</v>
      </c>
      <c r="D220" s="13" t="s">
        <v>1694</v>
      </c>
      <c r="E220" s="14">
        <v>1</v>
      </c>
      <c r="F220" s="13" t="s">
        <v>513</v>
      </c>
      <c r="G220" s="13" t="s">
        <v>775</v>
      </c>
      <c r="H220" s="13" t="s">
        <v>1106</v>
      </c>
      <c r="I220" s="13" t="s">
        <v>1780</v>
      </c>
      <c r="J220" s="13" t="s">
        <v>1257</v>
      </c>
      <c r="K220" s="13">
        <v>90</v>
      </c>
      <c r="L220" s="24">
        <v>45653</v>
      </c>
      <c r="M220" s="13">
        <v>30</v>
      </c>
      <c r="N220" s="13">
        <v>120</v>
      </c>
      <c r="O220" s="13">
        <v>17640000</v>
      </c>
      <c r="P220" s="13">
        <v>5880000</v>
      </c>
      <c r="Q220" s="13">
        <v>23520000</v>
      </c>
      <c r="R220" s="13" t="s">
        <v>1474</v>
      </c>
      <c r="S220" s="13" t="s">
        <v>1724</v>
      </c>
      <c r="T220" s="13" t="s">
        <v>1726</v>
      </c>
    </row>
    <row r="221" spans="1:20" ht="15.95" customHeight="1" x14ac:dyDescent="0.25">
      <c r="A221" s="13" t="s">
        <v>35</v>
      </c>
      <c r="B221" s="13" t="s">
        <v>285</v>
      </c>
      <c r="C221" s="13" t="s">
        <v>36</v>
      </c>
      <c r="D221" s="13" t="s">
        <v>1694</v>
      </c>
      <c r="E221" s="14">
        <v>1</v>
      </c>
      <c r="F221" s="13" t="s">
        <v>513</v>
      </c>
      <c r="G221" s="13" t="s">
        <v>776</v>
      </c>
      <c r="H221" s="13" t="s">
        <v>1107</v>
      </c>
      <c r="I221" s="13" t="s">
        <v>1780</v>
      </c>
      <c r="J221" s="13" t="s">
        <v>1257</v>
      </c>
      <c r="K221" s="13">
        <v>90</v>
      </c>
      <c r="L221" s="24">
        <v>45653</v>
      </c>
      <c r="M221" s="13">
        <v>30</v>
      </c>
      <c r="N221" s="13">
        <v>120</v>
      </c>
      <c r="O221" s="13">
        <v>17640000</v>
      </c>
      <c r="P221" s="13">
        <v>5880000</v>
      </c>
      <c r="Q221" s="13">
        <v>23520000</v>
      </c>
      <c r="R221" s="13" t="s">
        <v>1475</v>
      </c>
      <c r="S221" s="13" t="s">
        <v>1724</v>
      </c>
      <c r="T221" s="13" t="s">
        <v>1726</v>
      </c>
    </row>
    <row r="222" spans="1:20" ht="15.95" customHeight="1" x14ac:dyDescent="0.25">
      <c r="A222" s="13" t="s">
        <v>35</v>
      </c>
      <c r="B222" s="13" t="s">
        <v>286</v>
      </c>
      <c r="C222" s="13" t="s">
        <v>36</v>
      </c>
      <c r="D222" s="13" t="s">
        <v>1694</v>
      </c>
      <c r="E222" s="14">
        <v>1</v>
      </c>
      <c r="F222" s="13" t="s">
        <v>513</v>
      </c>
      <c r="G222" s="13" t="s">
        <v>777</v>
      </c>
      <c r="H222" s="13" t="s">
        <v>1108</v>
      </c>
      <c r="I222" s="13" t="s">
        <v>1780</v>
      </c>
      <c r="J222" s="13" t="s">
        <v>1257</v>
      </c>
      <c r="K222" s="13">
        <v>90</v>
      </c>
      <c r="L222" s="24">
        <v>45653</v>
      </c>
      <c r="M222" s="13">
        <v>30</v>
      </c>
      <c r="N222" s="13">
        <v>120</v>
      </c>
      <c r="O222" s="13">
        <v>17640000</v>
      </c>
      <c r="P222" s="13">
        <v>5880000</v>
      </c>
      <c r="Q222" s="13">
        <v>23520000</v>
      </c>
      <c r="R222" s="13" t="s">
        <v>1476</v>
      </c>
      <c r="S222" s="13" t="s">
        <v>1724</v>
      </c>
      <c r="T222" s="13" t="s">
        <v>1726</v>
      </c>
    </row>
    <row r="223" spans="1:20" ht="15.95" customHeight="1" x14ac:dyDescent="0.25">
      <c r="A223" s="13" t="s">
        <v>35</v>
      </c>
      <c r="B223" s="13" t="s">
        <v>287</v>
      </c>
      <c r="C223" s="13" t="s">
        <v>36</v>
      </c>
      <c r="D223" s="13" t="s">
        <v>1694</v>
      </c>
      <c r="E223" s="14">
        <v>1</v>
      </c>
      <c r="F223" s="13" t="s">
        <v>515</v>
      </c>
      <c r="G223" s="13" t="s">
        <v>778</v>
      </c>
      <c r="H223" s="13" t="s">
        <v>1109</v>
      </c>
      <c r="I223" s="13" t="s">
        <v>1780</v>
      </c>
      <c r="J223" s="13" t="s">
        <v>1258</v>
      </c>
      <c r="K223" s="13">
        <v>90</v>
      </c>
      <c r="L223" s="24">
        <v>45653</v>
      </c>
      <c r="M223" s="13">
        <v>30</v>
      </c>
      <c r="N223" s="13">
        <v>120</v>
      </c>
      <c r="O223" s="13">
        <v>15795000</v>
      </c>
      <c r="P223" s="13">
        <v>5265000</v>
      </c>
      <c r="Q223" s="13">
        <v>21060000</v>
      </c>
      <c r="R223" s="13" t="s">
        <v>1477</v>
      </c>
      <c r="S223" s="13" t="s">
        <v>1724</v>
      </c>
      <c r="T223" s="13" t="s">
        <v>1726</v>
      </c>
    </row>
    <row r="224" spans="1:20" ht="15.95" customHeight="1" x14ac:dyDescent="0.25">
      <c r="A224" s="13" t="s">
        <v>35</v>
      </c>
      <c r="B224" s="13" t="s">
        <v>288</v>
      </c>
      <c r="C224" s="13" t="s">
        <v>36</v>
      </c>
      <c r="D224" s="13" t="s">
        <v>1694</v>
      </c>
      <c r="E224" s="14">
        <v>1</v>
      </c>
      <c r="F224" s="13" t="s">
        <v>513</v>
      </c>
      <c r="G224" s="13" t="s">
        <v>779</v>
      </c>
      <c r="H224" s="13" t="s">
        <v>1110</v>
      </c>
      <c r="I224" s="13" t="s">
        <v>1780</v>
      </c>
      <c r="J224" s="13" t="s">
        <v>1258</v>
      </c>
      <c r="K224" s="13">
        <v>90</v>
      </c>
      <c r="L224" s="24">
        <v>45653</v>
      </c>
      <c r="M224" s="13">
        <v>30</v>
      </c>
      <c r="N224" s="13">
        <v>120</v>
      </c>
      <c r="O224" s="13">
        <v>17640000</v>
      </c>
      <c r="P224" s="13">
        <v>5880000</v>
      </c>
      <c r="Q224" s="13">
        <v>23520000</v>
      </c>
      <c r="R224" s="13" t="s">
        <v>1615</v>
      </c>
      <c r="S224" s="13" t="s">
        <v>1724</v>
      </c>
      <c r="T224" s="13" t="s">
        <v>1726</v>
      </c>
    </row>
    <row r="225" spans="1:20" ht="15.95" customHeight="1" x14ac:dyDescent="0.25">
      <c r="A225" s="13" t="s">
        <v>35</v>
      </c>
      <c r="B225" s="13" t="s">
        <v>289</v>
      </c>
      <c r="C225" s="13" t="s">
        <v>36</v>
      </c>
      <c r="D225" s="13" t="s">
        <v>1694</v>
      </c>
      <c r="E225" s="14">
        <v>1</v>
      </c>
      <c r="F225" s="13" t="s">
        <v>513</v>
      </c>
      <c r="G225" s="13" t="s">
        <v>780</v>
      </c>
      <c r="H225" s="13" t="s">
        <v>1111</v>
      </c>
      <c r="I225" s="13" t="s">
        <v>1780</v>
      </c>
      <c r="J225" s="13" t="s">
        <v>1258</v>
      </c>
      <c r="K225" s="13">
        <v>90</v>
      </c>
      <c r="L225" s="24">
        <v>45653</v>
      </c>
      <c r="M225" s="13">
        <v>30</v>
      </c>
      <c r="N225" s="13">
        <v>120</v>
      </c>
      <c r="O225" s="13">
        <v>17640000</v>
      </c>
      <c r="P225" s="13">
        <v>5880000</v>
      </c>
      <c r="Q225" s="13">
        <v>23520000</v>
      </c>
      <c r="R225" s="13" t="s">
        <v>1478</v>
      </c>
      <c r="S225" s="13" t="s">
        <v>1724</v>
      </c>
      <c r="T225" s="13" t="s">
        <v>1726</v>
      </c>
    </row>
    <row r="226" spans="1:20" ht="15.95" customHeight="1" x14ac:dyDescent="0.25">
      <c r="A226" s="13" t="s">
        <v>35</v>
      </c>
      <c r="B226" s="13" t="s">
        <v>290</v>
      </c>
      <c r="C226" s="13" t="s">
        <v>36</v>
      </c>
      <c r="D226" s="13" t="s">
        <v>1694</v>
      </c>
      <c r="E226" s="14">
        <v>1</v>
      </c>
      <c r="F226" s="13" t="s">
        <v>513</v>
      </c>
      <c r="G226" s="13" t="s">
        <v>781</v>
      </c>
      <c r="H226" s="13" t="s">
        <v>1112</v>
      </c>
      <c r="I226" s="13" t="s">
        <v>1780</v>
      </c>
      <c r="J226" s="13" t="s">
        <v>1258</v>
      </c>
      <c r="K226" s="13">
        <v>90</v>
      </c>
      <c r="L226" s="24">
        <v>45653</v>
      </c>
      <c r="M226" s="13">
        <v>30</v>
      </c>
      <c r="N226" s="13">
        <v>120</v>
      </c>
      <c r="O226" s="13">
        <v>17640000</v>
      </c>
      <c r="P226" s="13">
        <v>5880000</v>
      </c>
      <c r="Q226" s="13">
        <v>23520000</v>
      </c>
      <c r="R226" s="13" t="s">
        <v>1479</v>
      </c>
      <c r="S226" s="13" t="s">
        <v>1724</v>
      </c>
      <c r="T226" s="13" t="s">
        <v>1726</v>
      </c>
    </row>
    <row r="227" spans="1:20" ht="15.95" customHeight="1" x14ac:dyDescent="0.25">
      <c r="A227" s="13" t="s">
        <v>35</v>
      </c>
      <c r="B227" s="13" t="s">
        <v>291</v>
      </c>
      <c r="C227" s="13" t="s">
        <v>36</v>
      </c>
      <c r="D227" s="13" t="s">
        <v>1694</v>
      </c>
      <c r="E227" s="14">
        <v>1</v>
      </c>
      <c r="F227" s="13" t="s">
        <v>513</v>
      </c>
      <c r="G227" s="13" t="s">
        <v>782</v>
      </c>
      <c r="H227" s="13" t="s">
        <v>1113</v>
      </c>
      <c r="I227" s="13" t="s">
        <v>1780</v>
      </c>
      <c r="J227" s="13" t="s">
        <v>1258</v>
      </c>
      <c r="K227" s="13">
        <v>90</v>
      </c>
      <c r="L227" s="24">
        <v>45653</v>
      </c>
      <c r="M227" s="13">
        <v>30</v>
      </c>
      <c r="N227" s="13">
        <v>120</v>
      </c>
      <c r="O227" s="13">
        <v>17640000</v>
      </c>
      <c r="P227" s="13">
        <v>5880000</v>
      </c>
      <c r="Q227" s="13">
        <v>23520000</v>
      </c>
      <c r="R227" s="13" t="s">
        <v>1480</v>
      </c>
      <c r="S227" s="13" t="s">
        <v>1724</v>
      </c>
      <c r="T227" s="13" t="s">
        <v>1726</v>
      </c>
    </row>
    <row r="228" spans="1:20" ht="15.95" customHeight="1" x14ac:dyDescent="0.25">
      <c r="A228" s="13" t="s">
        <v>35</v>
      </c>
      <c r="B228" s="13" t="s">
        <v>292</v>
      </c>
      <c r="C228" s="13" t="s">
        <v>36</v>
      </c>
      <c r="D228" s="13" t="s">
        <v>1694</v>
      </c>
      <c r="E228" s="14">
        <v>1</v>
      </c>
      <c r="F228" s="13" t="s">
        <v>514</v>
      </c>
      <c r="G228" s="13" t="s">
        <v>783</v>
      </c>
      <c r="H228" s="13" t="s">
        <v>1114</v>
      </c>
      <c r="I228" s="13" t="s">
        <v>1780</v>
      </c>
      <c r="J228" s="13" t="s">
        <v>1258</v>
      </c>
      <c r="K228" s="13">
        <v>90</v>
      </c>
      <c r="L228" s="24">
        <v>45653</v>
      </c>
      <c r="M228" s="13">
        <v>30</v>
      </c>
      <c r="N228" s="13">
        <v>120</v>
      </c>
      <c r="O228" s="13">
        <v>11700000</v>
      </c>
      <c r="P228" s="13">
        <v>3900000</v>
      </c>
      <c r="Q228" s="13">
        <v>15600000</v>
      </c>
      <c r="R228" s="13" t="s">
        <v>1481</v>
      </c>
      <c r="S228" s="13" t="s">
        <v>1724</v>
      </c>
      <c r="T228" s="13" t="s">
        <v>1726</v>
      </c>
    </row>
    <row r="229" spans="1:20" ht="15.95" customHeight="1" x14ac:dyDescent="0.25">
      <c r="A229" s="13" t="s">
        <v>35</v>
      </c>
      <c r="B229" s="13" t="s">
        <v>293</v>
      </c>
      <c r="C229" s="13" t="s">
        <v>36</v>
      </c>
      <c r="D229" s="13" t="s">
        <v>1694</v>
      </c>
      <c r="E229" s="14">
        <v>1</v>
      </c>
      <c r="F229" s="13" t="s">
        <v>513</v>
      </c>
      <c r="G229" s="13" t="s">
        <v>784</v>
      </c>
      <c r="H229" s="13" t="s">
        <v>1115</v>
      </c>
      <c r="I229" s="13" t="s">
        <v>1780</v>
      </c>
      <c r="J229" s="13" t="s">
        <v>1258</v>
      </c>
      <c r="K229" s="13">
        <v>90</v>
      </c>
      <c r="L229" s="24">
        <v>45653</v>
      </c>
      <c r="M229" s="13">
        <v>30</v>
      </c>
      <c r="N229" s="13">
        <v>120</v>
      </c>
      <c r="O229" s="13">
        <v>17640000</v>
      </c>
      <c r="P229" s="13">
        <v>5880000</v>
      </c>
      <c r="Q229" s="13">
        <v>23520000</v>
      </c>
      <c r="R229" s="13" t="s">
        <v>1482</v>
      </c>
      <c r="S229" s="13" t="s">
        <v>1724</v>
      </c>
      <c r="T229" s="13" t="s">
        <v>1726</v>
      </c>
    </row>
    <row r="230" spans="1:20" ht="15.95" customHeight="1" x14ac:dyDescent="0.25">
      <c r="A230" s="13" t="s">
        <v>35</v>
      </c>
      <c r="B230" s="13" t="s">
        <v>294</v>
      </c>
      <c r="C230" s="13" t="s">
        <v>36</v>
      </c>
      <c r="D230" s="13" t="s">
        <v>1694</v>
      </c>
      <c r="E230" s="14">
        <v>1</v>
      </c>
      <c r="F230" s="13" t="s">
        <v>513</v>
      </c>
      <c r="G230" s="13" t="s">
        <v>785</v>
      </c>
      <c r="H230" s="13" t="s">
        <v>1116</v>
      </c>
      <c r="I230" s="13" t="s">
        <v>1780</v>
      </c>
      <c r="J230" s="13" t="s">
        <v>1258</v>
      </c>
      <c r="K230" s="13">
        <v>90</v>
      </c>
      <c r="L230" s="24">
        <v>45653</v>
      </c>
      <c r="M230" s="13">
        <v>30</v>
      </c>
      <c r="N230" s="13">
        <v>120</v>
      </c>
      <c r="O230" s="13">
        <v>17640000</v>
      </c>
      <c r="P230" s="13">
        <v>5880000</v>
      </c>
      <c r="Q230" s="13">
        <v>23520000</v>
      </c>
      <c r="R230" s="13" t="s">
        <v>1483</v>
      </c>
      <c r="S230" s="13" t="s">
        <v>1724</v>
      </c>
      <c r="T230" s="13" t="s">
        <v>1726</v>
      </c>
    </row>
    <row r="231" spans="1:20" ht="15.95" customHeight="1" x14ac:dyDescent="0.25">
      <c r="A231" s="13" t="s">
        <v>35</v>
      </c>
      <c r="B231" s="13" t="s">
        <v>295</v>
      </c>
      <c r="C231" s="13" t="s">
        <v>36</v>
      </c>
      <c r="D231" s="13" t="s">
        <v>1694</v>
      </c>
      <c r="E231" s="14">
        <v>1</v>
      </c>
      <c r="F231" s="13" t="s">
        <v>516</v>
      </c>
      <c r="G231" s="13" t="s">
        <v>786</v>
      </c>
      <c r="H231" s="13" t="s">
        <v>1117</v>
      </c>
      <c r="I231" s="13" t="s">
        <v>1780</v>
      </c>
      <c r="J231" s="13" t="s">
        <v>1265</v>
      </c>
      <c r="K231" s="13">
        <v>90</v>
      </c>
      <c r="L231" s="24">
        <v>45653</v>
      </c>
      <c r="M231" s="13">
        <v>30</v>
      </c>
      <c r="N231" s="13">
        <v>120</v>
      </c>
      <c r="O231" s="13">
        <v>9750000</v>
      </c>
      <c r="P231" s="13">
        <v>3900000</v>
      </c>
      <c r="Q231" s="13">
        <v>13650000</v>
      </c>
      <c r="R231" s="13" t="s">
        <v>1484</v>
      </c>
      <c r="S231" s="13" t="s">
        <v>1724</v>
      </c>
      <c r="T231" s="13" t="s">
        <v>1726</v>
      </c>
    </row>
    <row r="232" spans="1:20" ht="15.95" customHeight="1" x14ac:dyDescent="0.25">
      <c r="A232" s="13" t="s">
        <v>35</v>
      </c>
      <c r="B232" s="13" t="s">
        <v>296</v>
      </c>
      <c r="C232" s="13" t="s">
        <v>36</v>
      </c>
      <c r="D232" s="13" t="s">
        <v>1694</v>
      </c>
      <c r="E232" s="14">
        <v>1</v>
      </c>
      <c r="F232" s="13" t="s">
        <v>517</v>
      </c>
      <c r="G232" s="13" t="s">
        <v>787</v>
      </c>
      <c r="H232" s="13" t="s">
        <v>1118</v>
      </c>
      <c r="I232" s="13" t="s">
        <v>1780</v>
      </c>
      <c r="J232" s="13" t="s">
        <v>1276</v>
      </c>
      <c r="K232" s="13">
        <v>60</v>
      </c>
      <c r="L232" s="24">
        <v>45653</v>
      </c>
      <c r="M232" s="13">
        <v>30</v>
      </c>
      <c r="N232" s="13">
        <v>90</v>
      </c>
      <c r="O232" s="13">
        <v>11760000</v>
      </c>
      <c r="P232" s="13">
        <v>5880000</v>
      </c>
      <c r="Q232" s="13">
        <v>17640000</v>
      </c>
      <c r="R232" s="13" t="s">
        <v>1485</v>
      </c>
      <c r="S232" s="13" t="s">
        <v>1724</v>
      </c>
      <c r="T232" s="13" t="s">
        <v>1726</v>
      </c>
    </row>
    <row r="233" spans="1:20" ht="15.95" customHeight="1" x14ac:dyDescent="0.25">
      <c r="A233" s="13" t="s">
        <v>35</v>
      </c>
      <c r="B233" s="13" t="s">
        <v>297</v>
      </c>
      <c r="C233" s="13" t="s">
        <v>36</v>
      </c>
      <c r="D233" s="13" t="s">
        <v>1694</v>
      </c>
      <c r="E233" s="14">
        <v>1</v>
      </c>
      <c r="F233" s="13" t="s">
        <v>427</v>
      </c>
      <c r="G233" s="13" t="s">
        <v>788</v>
      </c>
      <c r="H233" s="13" t="s">
        <v>1119</v>
      </c>
      <c r="I233" s="13" t="s">
        <v>1780</v>
      </c>
      <c r="J233" s="13" t="s">
        <v>1263</v>
      </c>
      <c r="K233" s="13">
        <v>135</v>
      </c>
      <c r="L233" s="24">
        <v>45653</v>
      </c>
      <c r="M233" s="13">
        <v>30</v>
      </c>
      <c r="N233" s="13">
        <v>165</v>
      </c>
      <c r="O233" s="13">
        <v>30307500</v>
      </c>
      <c r="P233" s="13">
        <v>6735000</v>
      </c>
      <c r="Q233" s="13">
        <v>37042500</v>
      </c>
      <c r="R233" s="13" t="s">
        <v>1486</v>
      </c>
      <c r="S233" s="13" t="s">
        <v>1724</v>
      </c>
      <c r="T233" s="13" t="s">
        <v>1726</v>
      </c>
    </row>
    <row r="234" spans="1:20" ht="15.95" customHeight="1" x14ac:dyDescent="0.25">
      <c r="A234" s="13" t="s">
        <v>35</v>
      </c>
      <c r="B234" s="13" t="s">
        <v>298</v>
      </c>
      <c r="C234" s="13" t="s">
        <v>36</v>
      </c>
      <c r="D234" s="13" t="s">
        <v>1694</v>
      </c>
      <c r="E234" s="14">
        <v>1</v>
      </c>
      <c r="F234" s="13" t="s">
        <v>518</v>
      </c>
      <c r="G234" s="13" t="s">
        <v>789</v>
      </c>
      <c r="H234" s="13" t="s">
        <v>1120</v>
      </c>
      <c r="I234" s="13" t="s">
        <v>1780</v>
      </c>
      <c r="J234" s="13" t="s">
        <v>1263</v>
      </c>
      <c r="K234" s="13">
        <v>135</v>
      </c>
      <c r="L234" s="24">
        <v>45653</v>
      </c>
      <c r="M234" s="13">
        <v>30</v>
      </c>
      <c r="N234" s="13">
        <v>165</v>
      </c>
      <c r="O234" s="13">
        <v>17550000</v>
      </c>
      <c r="P234" s="13">
        <v>3900000</v>
      </c>
      <c r="Q234" s="13">
        <v>21450000</v>
      </c>
      <c r="R234" s="13" t="s">
        <v>1487</v>
      </c>
      <c r="S234" s="13" t="s">
        <v>1724</v>
      </c>
      <c r="T234" s="13" t="s">
        <v>1726</v>
      </c>
    </row>
    <row r="235" spans="1:20" ht="15.95" customHeight="1" x14ac:dyDescent="0.25">
      <c r="A235" s="13" t="s">
        <v>35</v>
      </c>
      <c r="B235" s="13" t="s">
        <v>299</v>
      </c>
      <c r="C235" s="13" t="s">
        <v>36</v>
      </c>
      <c r="D235" s="13" t="s">
        <v>1694</v>
      </c>
      <c r="E235" s="14">
        <v>1</v>
      </c>
      <c r="F235" s="13" t="s">
        <v>427</v>
      </c>
      <c r="G235" s="13" t="s">
        <v>790</v>
      </c>
      <c r="H235" s="13" t="s">
        <v>1121</v>
      </c>
      <c r="I235" s="13" t="s">
        <v>1780</v>
      </c>
      <c r="J235" s="13" t="s">
        <v>1285</v>
      </c>
      <c r="K235" s="13">
        <v>135</v>
      </c>
      <c r="L235" s="24">
        <v>45653</v>
      </c>
      <c r="M235" s="13">
        <v>30</v>
      </c>
      <c r="N235" s="13">
        <v>165</v>
      </c>
      <c r="O235" s="13">
        <v>30307500</v>
      </c>
      <c r="P235" s="13">
        <v>6735000</v>
      </c>
      <c r="Q235" s="13">
        <v>37042500</v>
      </c>
      <c r="R235" s="13" t="s">
        <v>1488</v>
      </c>
      <c r="S235" s="13" t="s">
        <v>1724</v>
      </c>
      <c r="T235" s="13" t="s">
        <v>1726</v>
      </c>
    </row>
    <row r="236" spans="1:20" ht="15.95" customHeight="1" x14ac:dyDescent="0.25">
      <c r="A236" s="13" t="s">
        <v>35</v>
      </c>
      <c r="B236" s="13" t="s">
        <v>300</v>
      </c>
      <c r="C236" s="13" t="s">
        <v>36</v>
      </c>
      <c r="D236" s="13" t="s">
        <v>1694</v>
      </c>
      <c r="E236" s="14">
        <v>1</v>
      </c>
      <c r="F236" s="13" t="s">
        <v>518</v>
      </c>
      <c r="G236" s="13" t="s">
        <v>1235</v>
      </c>
      <c r="H236" s="13">
        <v>1069755652</v>
      </c>
      <c r="I236" s="13" t="s">
        <v>1780</v>
      </c>
      <c r="J236" s="13" t="s">
        <v>1272</v>
      </c>
      <c r="K236" s="13">
        <v>135</v>
      </c>
      <c r="L236" s="24">
        <v>45653</v>
      </c>
      <c r="M236" s="13">
        <v>30</v>
      </c>
      <c r="N236" s="13">
        <v>165</v>
      </c>
      <c r="O236" s="13">
        <v>15600000</v>
      </c>
      <c r="P236" s="13">
        <v>3900000</v>
      </c>
      <c r="Q236" s="13">
        <v>19500000</v>
      </c>
      <c r="R236" s="13" t="s">
        <v>1489</v>
      </c>
      <c r="S236" s="13" t="s">
        <v>1724</v>
      </c>
      <c r="T236" s="13" t="s">
        <v>1726</v>
      </c>
    </row>
    <row r="237" spans="1:20" ht="15.95" customHeight="1" x14ac:dyDescent="0.25">
      <c r="A237" s="13" t="s">
        <v>35</v>
      </c>
      <c r="B237" s="13" t="s">
        <v>301</v>
      </c>
      <c r="C237" s="13" t="s">
        <v>36</v>
      </c>
      <c r="D237" s="13" t="s">
        <v>1694</v>
      </c>
      <c r="E237" s="14">
        <v>1</v>
      </c>
      <c r="F237" s="13" t="s">
        <v>519</v>
      </c>
      <c r="G237" s="13" t="s">
        <v>792</v>
      </c>
      <c r="H237" s="13" t="s">
        <v>1123</v>
      </c>
      <c r="I237" s="13" t="s">
        <v>1780</v>
      </c>
      <c r="J237" s="13" t="s">
        <v>1285</v>
      </c>
      <c r="K237" s="13">
        <v>135</v>
      </c>
      <c r="L237" s="24">
        <v>45645</v>
      </c>
      <c r="M237" s="13">
        <v>30</v>
      </c>
      <c r="N237" s="13">
        <v>165</v>
      </c>
      <c r="O237" s="13">
        <v>25515000</v>
      </c>
      <c r="P237" s="13">
        <v>5670000</v>
      </c>
      <c r="Q237" s="13">
        <v>31185000</v>
      </c>
      <c r="R237" s="13" t="s">
        <v>1490</v>
      </c>
      <c r="S237" s="13" t="s">
        <v>1724</v>
      </c>
      <c r="T237" s="13" t="s">
        <v>1726</v>
      </c>
    </row>
    <row r="238" spans="1:20" ht="15.95" customHeight="1" x14ac:dyDescent="0.25">
      <c r="A238" s="13" t="s">
        <v>35</v>
      </c>
      <c r="B238" s="13" t="s">
        <v>302</v>
      </c>
      <c r="C238" s="13" t="s">
        <v>36</v>
      </c>
      <c r="D238" s="13" t="s">
        <v>1694</v>
      </c>
      <c r="E238" s="14">
        <v>1</v>
      </c>
      <c r="F238" s="13" t="s">
        <v>520</v>
      </c>
      <c r="G238" s="13" t="s">
        <v>793</v>
      </c>
      <c r="H238" s="13" t="s">
        <v>1124</v>
      </c>
      <c r="I238" s="13" t="s">
        <v>1780</v>
      </c>
      <c r="J238" s="13" t="s">
        <v>1256</v>
      </c>
      <c r="K238" s="13">
        <v>105</v>
      </c>
      <c r="L238" s="24">
        <v>45653</v>
      </c>
      <c r="M238" s="13">
        <v>30</v>
      </c>
      <c r="N238" s="13">
        <v>135</v>
      </c>
      <c r="O238" s="13">
        <v>20580000</v>
      </c>
      <c r="P238" s="13">
        <v>5880000</v>
      </c>
      <c r="Q238" s="13">
        <v>26460000</v>
      </c>
      <c r="R238" s="13" t="s">
        <v>1491</v>
      </c>
      <c r="S238" s="13" t="s">
        <v>1724</v>
      </c>
      <c r="T238" s="13" t="s">
        <v>1726</v>
      </c>
    </row>
    <row r="239" spans="1:20" ht="15.95" customHeight="1" x14ac:dyDescent="0.25">
      <c r="A239" s="13" t="s">
        <v>35</v>
      </c>
      <c r="B239" s="13" t="s">
        <v>303</v>
      </c>
      <c r="C239" s="13" t="s">
        <v>36</v>
      </c>
      <c r="D239" s="13" t="s">
        <v>1694</v>
      </c>
      <c r="E239" s="14">
        <v>1</v>
      </c>
      <c r="F239" s="13" t="s">
        <v>427</v>
      </c>
      <c r="G239" s="13" t="s">
        <v>794</v>
      </c>
      <c r="H239" s="13" t="s">
        <v>1125</v>
      </c>
      <c r="I239" s="13" t="s">
        <v>1780</v>
      </c>
      <c r="J239" s="13" t="s">
        <v>1246</v>
      </c>
      <c r="K239" s="13">
        <v>105</v>
      </c>
      <c r="L239" s="24">
        <v>45653</v>
      </c>
      <c r="M239" s="13">
        <v>30</v>
      </c>
      <c r="N239" s="13">
        <v>135</v>
      </c>
      <c r="O239" s="13">
        <v>23572500</v>
      </c>
      <c r="P239" s="13">
        <v>6735000</v>
      </c>
      <c r="Q239" s="13">
        <v>30307500</v>
      </c>
      <c r="R239" s="13" t="s">
        <v>1492</v>
      </c>
      <c r="S239" s="13" t="s">
        <v>1724</v>
      </c>
      <c r="T239" s="13" t="s">
        <v>1726</v>
      </c>
    </row>
    <row r="240" spans="1:20" ht="15.95" customHeight="1" x14ac:dyDescent="0.25">
      <c r="A240" s="13" t="s">
        <v>35</v>
      </c>
      <c r="B240" s="13" t="s">
        <v>304</v>
      </c>
      <c r="C240" s="13" t="s">
        <v>36</v>
      </c>
      <c r="D240" s="13" t="s">
        <v>1694</v>
      </c>
      <c r="E240" s="14">
        <v>1</v>
      </c>
      <c r="F240" s="13" t="s">
        <v>427</v>
      </c>
      <c r="G240" s="13" t="s">
        <v>795</v>
      </c>
      <c r="H240" s="13" t="s">
        <v>1126</v>
      </c>
      <c r="I240" s="13" t="s">
        <v>1780</v>
      </c>
      <c r="J240" s="13" t="s">
        <v>1245</v>
      </c>
      <c r="K240" s="13">
        <v>105</v>
      </c>
      <c r="L240" s="24">
        <v>45653</v>
      </c>
      <c r="M240" s="13">
        <v>30</v>
      </c>
      <c r="N240" s="13">
        <v>135</v>
      </c>
      <c r="O240" s="13">
        <v>23572500</v>
      </c>
      <c r="P240" s="13">
        <v>6735000</v>
      </c>
      <c r="Q240" s="13">
        <v>30307500</v>
      </c>
      <c r="R240" s="13" t="s">
        <v>1493</v>
      </c>
      <c r="S240" s="13" t="s">
        <v>1724</v>
      </c>
      <c r="T240" s="13" t="s">
        <v>1726</v>
      </c>
    </row>
    <row r="241" spans="1:20" ht="15.95" customHeight="1" x14ac:dyDescent="0.25">
      <c r="A241" s="13" t="s">
        <v>35</v>
      </c>
      <c r="B241" s="13" t="s">
        <v>305</v>
      </c>
      <c r="C241" s="13" t="s">
        <v>36</v>
      </c>
      <c r="D241" s="13" t="s">
        <v>1694</v>
      </c>
      <c r="E241" s="14">
        <v>1</v>
      </c>
      <c r="F241" s="13" t="s">
        <v>427</v>
      </c>
      <c r="G241" s="13" t="s">
        <v>796</v>
      </c>
      <c r="H241" s="13" t="s">
        <v>1127</v>
      </c>
      <c r="I241" s="13" t="s">
        <v>1780</v>
      </c>
      <c r="J241" s="13" t="s">
        <v>1247</v>
      </c>
      <c r="K241" s="13">
        <v>105</v>
      </c>
      <c r="L241" s="24">
        <v>45653</v>
      </c>
      <c r="M241" s="13">
        <v>30</v>
      </c>
      <c r="N241" s="13">
        <v>135</v>
      </c>
      <c r="O241" s="13">
        <v>23572500</v>
      </c>
      <c r="P241" s="13">
        <v>6735000</v>
      </c>
      <c r="Q241" s="13">
        <v>30307500</v>
      </c>
      <c r="R241" s="13" t="s">
        <v>1494</v>
      </c>
      <c r="S241" s="13" t="s">
        <v>1724</v>
      </c>
      <c r="T241" s="13" t="s">
        <v>1726</v>
      </c>
    </row>
    <row r="242" spans="1:20" ht="15.95" customHeight="1" x14ac:dyDescent="0.25">
      <c r="A242" s="13" t="s">
        <v>35</v>
      </c>
      <c r="B242" s="13" t="s">
        <v>306</v>
      </c>
      <c r="C242" s="13" t="s">
        <v>36</v>
      </c>
      <c r="D242" s="13" t="s">
        <v>1694</v>
      </c>
      <c r="E242" s="14">
        <v>1</v>
      </c>
      <c r="F242" s="13" t="s">
        <v>427</v>
      </c>
      <c r="G242" s="13" t="s">
        <v>797</v>
      </c>
      <c r="H242" s="13" t="s">
        <v>1128</v>
      </c>
      <c r="I242" s="13" t="s">
        <v>1780</v>
      </c>
      <c r="J242" s="13" t="s">
        <v>1247</v>
      </c>
      <c r="K242" s="13">
        <v>105</v>
      </c>
      <c r="L242" s="24">
        <v>45653</v>
      </c>
      <c r="M242" s="13">
        <v>30</v>
      </c>
      <c r="N242" s="13">
        <v>135</v>
      </c>
      <c r="O242" s="13">
        <v>23572500</v>
      </c>
      <c r="P242" s="13">
        <v>6735000</v>
      </c>
      <c r="Q242" s="13">
        <v>30307500</v>
      </c>
      <c r="R242" s="13" t="s">
        <v>1495</v>
      </c>
      <c r="S242" s="13" t="s">
        <v>1724</v>
      </c>
      <c r="T242" s="13" t="s">
        <v>1726</v>
      </c>
    </row>
    <row r="243" spans="1:20" ht="15.95" customHeight="1" x14ac:dyDescent="0.25">
      <c r="A243" s="13" t="s">
        <v>35</v>
      </c>
      <c r="B243" s="13" t="s">
        <v>307</v>
      </c>
      <c r="C243" s="13" t="s">
        <v>36</v>
      </c>
      <c r="D243" s="13" t="s">
        <v>1694</v>
      </c>
      <c r="E243" s="14">
        <v>1</v>
      </c>
      <c r="F243" s="13" t="s">
        <v>427</v>
      </c>
      <c r="G243" s="13" t="s">
        <v>798</v>
      </c>
      <c r="H243" s="13" t="s">
        <v>1129</v>
      </c>
      <c r="I243" s="13" t="s">
        <v>1780</v>
      </c>
      <c r="J243" s="13" t="s">
        <v>1250</v>
      </c>
      <c r="K243" s="13">
        <v>105</v>
      </c>
      <c r="L243" s="24">
        <v>45653</v>
      </c>
      <c r="M243" s="13">
        <v>30</v>
      </c>
      <c r="N243" s="13">
        <v>135</v>
      </c>
      <c r="O243" s="13">
        <v>23572500</v>
      </c>
      <c r="P243" s="13">
        <v>6735000</v>
      </c>
      <c r="Q243" s="13">
        <v>30307500</v>
      </c>
      <c r="R243" s="13" t="s">
        <v>1616</v>
      </c>
      <c r="S243" s="13" t="s">
        <v>1724</v>
      </c>
      <c r="T243" s="13" t="s">
        <v>1726</v>
      </c>
    </row>
    <row r="244" spans="1:20" ht="15.95" customHeight="1" x14ac:dyDescent="0.25">
      <c r="A244" s="13" t="s">
        <v>35</v>
      </c>
      <c r="B244" s="13" t="s">
        <v>308</v>
      </c>
      <c r="C244" s="13" t="s">
        <v>36</v>
      </c>
      <c r="D244" s="13" t="s">
        <v>1694</v>
      </c>
      <c r="E244" s="14">
        <v>1</v>
      </c>
      <c r="F244" s="13" t="s">
        <v>521</v>
      </c>
      <c r="G244" s="13" t="s">
        <v>791</v>
      </c>
      <c r="H244" s="13" t="s">
        <v>1122</v>
      </c>
      <c r="I244" s="13" t="s">
        <v>1780</v>
      </c>
      <c r="J244" s="13" t="s">
        <v>1254</v>
      </c>
      <c r="K244" s="13">
        <v>90</v>
      </c>
      <c r="L244" s="24">
        <v>45653</v>
      </c>
      <c r="M244" s="13">
        <v>30</v>
      </c>
      <c r="N244" s="13">
        <v>120</v>
      </c>
      <c r="O244" s="13">
        <v>11700000</v>
      </c>
      <c r="P244" s="13">
        <v>3900000</v>
      </c>
      <c r="Q244" s="13">
        <v>15600000</v>
      </c>
      <c r="R244" s="13" t="s">
        <v>1496</v>
      </c>
      <c r="S244" s="13" t="s">
        <v>1724</v>
      </c>
      <c r="T244" s="13" t="s">
        <v>1726</v>
      </c>
    </row>
    <row r="245" spans="1:20" ht="15.95" customHeight="1" x14ac:dyDescent="0.25">
      <c r="A245" s="13" t="s">
        <v>35</v>
      </c>
      <c r="B245" s="13" t="s">
        <v>309</v>
      </c>
      <c r="C245" s="13" t="s">
        <v>36</v>
      </c>
      <c r="D245" s="13" t="s">
        <v>1694</v>
      </c>
      <c r="E245" s="14">
        <v>1</v>
      </c>
      <c r="F245" s="13" t="s">
        <v>522</v>
      </c>
      <c r="G245" s="13" t="s">
        <v>799</v>
      </c>
      <c r="H245" s="13" t="s">
        <v>1130</v>
      </c>
      <c r="I245" s="13" t="s">
        <v>1780</v>
      </c>
      <c r="J245" s="13" t="s">
        <v>1288</v>
      </c>
      <c r="K245" s="13">
        <v>135</v>
      </c>
      <c r="L245" s="24">
        <v>45653</v>
      </c>
      <c r="M245" s="13">
        <v>30</v>
      </c>
      <c r="N245" s="13">
        <v>165</v>
      </c>
      <c r="O245" s="13">
        <v>20047500</v>
      </c>
      <c r="P245" s="13">
        <v>4455000</v>
      </c>
      <c r="Q245" s="13">
        <v>24502500</v>
      </c>
      <c r="R245" s="13" t="s">
        <v>1497</v>
      </c>
      <c r="S245" s="13" t="s">
        <v>1724</v>
      </c>
      <c r="T245" s="13" t="s">
        <v>1726</v>
      </c>
    </row>
    <row r="246" spans="1:20" ht="15.95" customHeight="1" x14ac:dyDescent="0.25">
      <c r="A246" s="13" t="s">
        <v>35</v>
      </c>
      <c r="B246" s="13" t="s">
        <v>310</v>
      </c>
      <c r="C246" s="13" t="s">
        <v>36</v>
      </c>
      <c r="D246" s="13" t="s">
        <v>1694</v>
      </c>
      <c r="E246" s="14">
        <v>1</v>
      </c>
      <c r="F246" s="13" t="s">
        <v>523</v>
      </c>
      <c r="G246" s="13" t="s">
        <v>800</v>
      </c>
      <c r="H246" s="13" t="s">
        <v>1131</v>
      </c>
      <c r="I246" s="13" t="s">
        <v>1780</v>
      </c>
      <c r="J246" s="13" t="s">
        <v>1250</v>
      </c>
      <c r="K246" s="13">
        <v>90</v>
      </c>
      <c r="L246" s="24">
        <v>45653</v>
      </c>
      <c r="M246" s="13">
        <v>30</v>
      </c>
      <c r="N246" s="13">
        <v>120</v>
      </c>
      <c r="O246" s="13">
        <v>22230000</v>
      </c>
      <c r="P246" s="13">
        <v>7410000</v>
      </c>
      <c r="Q246" s="13">
        <v>29640000</v>
      </c>
      <c r="R246" s="13" t="s">
        <v>1617</v>
      </c>
      <c r="S246" s="13" t="s">
        <v>1724</v>
      </c>
      <c r="T246" s="13" t="s">
        <v>1726</v>
      </c>
    </row>
    <row r="247" spans="1:20" ht="15.95" customHeight="1" x14ac:dyDescent="0.25">
      <c r="A247" s="13" t="s">
        <v>35</v>
      </c>
      <c r="B247" s="13" t="s">
        <v>311</v>
      </c>
      <c r="C247" s="13" t="s">
        <v>36</v>
      </c>
      <c r="D247" s="13" t="s">
        <v>1694</v>
      </c>
      <c r="E247" s="14">
        <v>1</v>
      </c>
      <c r="F247" s="13" t="s">
        <v>524</v>
      </c>
      <c r="G247" s="13" t="s">
        <v>801</v>
      </c>
      <c r="H247" s="13" t="s">
        <v>1132</v>
      </c>
      <c r="I247" s="13" t="s">
        <v>1780</v>
      </c>
      <c r="J247" s="13" t="s">
        <v>1255</v>
      </c>
      <c r="K247" s="13">
        <v>75</v>
      </c>
      <c r="L247" s="24">
        <v>45653</v>
      </c>
      <c r="M247" s="13">
        <v>30</v>
      </c>
      <c r="N247" s="13">
        <v>105</v>
      </c>
      <c r="O247" s="13">
        <v>24750000</v>
      </c>
      <c r="P247" s="13">
        <v>10000000</v>
      </c>
      <c r="Q247" s="13">
        <v>34750000</v>
      </c>
      <c r="R247" s="13" t="s">
        <v>1498</v>
      </c>
      <c r="S247" s="13" t="s">
        <v>1724</v>
      </c>
      <c r="T247" s="13" t="s">
        <v>1726</v>
      </c>
    </row>
    <row r="248" spans="1:20" ht="15.95" customHeight="1" x14ac:dyDescent="0.25">
      <c r="A248" s="13" t="s">
        <v>35</v>
      </c>
      <c r="B248" s="13" t="s">
        <v>312</v>
      </c>
      <c r="C248" s="13" t="s">
        <v>36</v>
      </c>
      <c r="D248" s="13" t="s">
        <v>1694</v>
      </c>
      <c r="E248" s="14">
        <v>1</v>
      </c>
      <c r="F248" s="13" t="s">
        <v>525</v>
      </c>
      <c r="G248" s="13" t="s">
        <v>802</v>
      </c>
      <c r="H248" s="13" t="s">
        <v>1133</v>
      </c>
      <c r="I248" s="13" t="s">
        <v>1780</v>
      </c>
      <c r="J248" s="13" t="s">
        <v>52</v>
      </c>
      <c r="K248" s="13">
        <v>105</v>
      </c>
      <c r="L248" s="24">
        <v>45653</v>
      </c>
      <c r="M248" s="13">
        <v>30</v>
      </c>
      <c r="N248" s="13">
        <v>135</v>
      </c>
      <c r="O248" s="13">
        <v>50000000</v>
      </c>
      <c r="P248" s="13">
        <v>10000000</v>
      </c>
      <c r="Q248" s="13">
        <v>60000000</v>
      </c>
      <c r="R248" s="13" t="s">
        <v>1499</v>
      </c>
      <c r="S248" s="13" t="s">
        <v>1724</v>
      </c>
      <c r="T248" s="13" t="s">
        <v>1726</v>
      </c>
    </row>
    <row r="249" spans="1:20" ht="15.95" customHeight="1" x14ac:dyDescent="0.25">
      <c r="A249" s="13" t="s">
        <v>35</v>
      </c>
      <c r="B249" s="13" t="s">
        <v>313</v>
      </c>
      <c r="C249" s="13" t="s">
        <v>36</v>
      </c>
      <c r="D249" s="13" t="s">
        <v>1694</v>
      </c>
      <c r="E249" s="14">
        <v>1</v>
      </c>
      <c r="F249" s="13" t="s">
        <v>522</v>
      </c>
      <c r="G249" s="13" t="s">
        <v>803</v>
      </c>
      <c r="H249" s="13" t="s">
        <v>1134</v>
      </c>
      <c r="I249" s="13" t="s">
        <v>1780</v>
      </c>
      <c r="J249" s="13" t="s">
        <v>1287</v>
      </c>
      <c r="K249" s="13">
        <v>135</v>
      </c>
      <c r="L249" s="24">
        <v>45653</v>
      </c>
      <c r="M249" s="13">
        <v>30</v>
      </c>
      <c r="N249" s="13">
        <v>165</v>
      </c>
      <c r="O249" s="13">
        <v>20047500</v>
      </c>
      <c r="P249" s="13">
        <v>4455000</v>
      </c>
      <c r="Q249" s="13">
        <v>24502500</v>
      </c>
      <c r="R249" s="13" t="s">
        <v>1500</v>
      </c>
      <c r="S249" s="13" t="s">
        <v>1724</v>
      </c>
      <c r="T249" s="13" t="s">
        <v>1726</v>
      </c>
    </row>
    <row r="250" spans="1:20" ht="15.95" customHeight="1" x14ac:dyDescent="0.25">
      <c r="A250" s="13" t="s">
        <v>35</v>
      </c>
      <c r="B250" s="13" t="s">
        <v>314</v>
      </c>
      <c r="C250" s="13" t="s">
        <v>36</v>
      </c>
      <c r="D250" s="13" t="s">
        <v>1694</v>
      </c>
      <c r="E250" s="14">
        <v>1</v>
      </c>
      <c r="F250" s="13" t="s">
        <v>526</v>
      </c>
      <c r="G250" s="13" t="s">
        <v>804</v>
      </c>
      <c r="H250" s="13" t="s">
        <v>1135</v>
      </c>
      <c r="I250" s="13" t="s">
        <v>1780</v>
      </c>
      <c r="J250" s="13" t="s">
        <v>1289</v>
      </c>
      <c r="K250" s="13">
        <v>150</v>
      </c>
      <c r="L250" s="24">
        <v>45653</v>
      </c>
      <c r="M250" s="13">
        <v>30</v>
      </c>
      <c r="N250" s="13">
        <v>180</v>
      </c>
      <c r="O250" s="13">
        <v>42450000</v>
      </c>
      <c r="P250" s="13">
        <v>8490000</v>
      </c>
      <c r="Q250" s="13">
        <v>50940000</v>
      </c>
      <c r="R250" s="13" t="s">
        <v>1618</v>
      </c>
      <c r="S250" s="13" t="s">
        <v>1724</v>
      </c>
      <c r="T250" s="13" t="s">
        <v>1726</v>
      </c>
    </row>
    <row r="251" spans="1:20" ht="15.95" customHeight="1" x14ac:dyDescent="0.25">
      <c r="A251" s="13" t="s">
        <v>35</v>
      </c>
      <c r="B251" s="13" t="s">
        <v>315</v>
      </c>
      <c r="C251" s="13" t="s">
        <v>36</v>
      </c>
      <c r="D251" s="13" t="s">
        <v>1694</v>
      </c>
      <c r="E251" s="14">
        <v>1</v>
      </c>
      <c r="F251" s="13" t="s">
        <v>527</v>
      </c>
      <c r="G251" s="13" t="s">
        <v>805</v>
      </c>
      <c r="H251" s="13" t="s">
        <v>1136</v>
      </c>
      <c r="I251" s="13" t="s">
        <v>1780</v>
      </c>
      <c r="J251" s="13" t="s">
        <v>1289</v>
      </c>
      <c r="K251" s="13">
        <v>150</v>
      </c>
      <c r="L251" s="24">
        <v>45653</v>
      </c>
      <c r="M251" s="13">
        <v>30</v>
      </c>
      <c r="N251" s="13">
        <v>180</v>
      </c>
      <c r="O251" s="13">
        <v>42450000</v>
      </c>
      <c r="P251" s="13">
        <v>8490000</v>
      </c>
      <c r="Q251" s="13">
        <v>50940000</v>
      </c>
      <c r="R251" s="13" t="s">
        <v>1501</v>
      </c>
      <c r="S251" s="13" t="s">
        <v>1724</v>
      </c>
      <c r="T251" s="13" t="s">
        <v>1726</v>
      </c>
    </row>
    <row r="252" spans="1:20" ht="15.95" customHeight="1" x14ac:dyDescent="0.25">
      <c r="A252" s="13" t="s">
        <v>35</v>
      </c>
      <c r="B252" s="13" t="s">
        <v>316</v>
      </c>
      <c r="C252" s="13" t="s">
        <v>36</v>
      </c>
      <c r="D252" s="13" t="s">
        <v>1694</v>
      </c>
      <c r="E252" s="14">
        <v>1</v>
      </c>
      <c r="F252" s="13" t="s">
        <v>528</v>
      </c>
      <c r="G252" s="13" t="s">
        <v>806</v>
      </c>
      <c r="H252" s="13" t="s">
        <v>1137</v>
      </c>
      <c r="I252" s="13" t="s">
        <v>1780</v>
      </c>
      <c r="J252" s="13" t="s">
        <v>1259</v>
      </c>
      <c r="K252" s="13">
        <v>75</v>
      </c>
      <c r="L252" s="24">
        <v>45653</v>
      </c>
      <c r="M252" s="13">
        <v>30</v>
      </c>
      <c r="N252" s="13">
        <v>105</v>
      </c>
      <c r="O252" s="13">
        <v>8250000</v>
      </c>
      <c r="P252" s="13">
        <v>3300000</v>
      </c>
      <c r="Q252" s="13">
        <v>11550000</v>
      </c>
      <c r="R252" s="13" t="s">
        <v>1502</v>
      </c>
      <c r="S252" s="13" t="s">
        <v>1724</v>
      </c>
      <c r="T252" s="13" t="s">
        <v>1726</v>
      </c>
    </row>
    <row r="253" spans="1:20" ht="15.95" customHeight="1" x14ac:dyDescent="0.25">
      <c r="A253" s="13" t="s">
        <v>35</v>
      </c>
      <c r="B253" s="13" t="s">
        <v>317</v>
      </c>
      <c r="C253" s="13" t="s">
        <v>36</v>
      </c>
      <c r="D253" s="13" t="s">
        <v>1694</v>
      </c>
      <c r="E253" s="14">
        <v>1</v>
      </c>
      <c r="F253" s="13" t="s">
        <v>529</v>
      </c>
      <c r="G253" s="13" t="s">
        <v>807</v>
      </c>
      <c r="H253" s="13" t="s">
        <v>1138</v>
      </c>
      <c r="I253" s="13" t="s">
        <v>1780</v>
      </c>
      <c r="J253" s="13" t="s">
        <v>1241</v>
      </c>
      <c r="K253" s="13">
        <v>135</v>
      </c>
      <c r="L253" s="24">
        <v>45653</v>
      </c>
      <c r="M253" s="13">
        <v>30</v>
      </c>
      <c r="N253" s="13">
        <v>165</v>
      </c>
      <c r="O253" s="13">
        <v>17550000</v>
      </c>
      <c r="P253" s="13">
        <v>3900000</v>
      </c>
      <c r="Q253" s="13">
        <v>21450000</v>
      </c>
      <c r="R253" s="13" t="s">
        <v>1619</v>
      </c>
      <c r="S253" s="13" t="s">
        <v>1724</v>
      </c>
      <c r="T253" s="13" t="s">
        <v>1726</v>
      </c>
    </row>
    <row r="254" spans="1:20" ht="15.95" customHeight="1" x14ac:dyDescent="0.25">
      <c r="A254" s="13" t="s">
        <v>35</v>
      </c>
      <c r="B254" s="13" t="s">
        <v>318</v>
      </c>
      <c r="C254" s="13" t="s">
        <v>36</v>
      </c>
      <c r="D254" s="13" t="s">
        <v>1694</v>
      </c>
      <c r="E254" s="14">
        <v>1</v>
      </c>
      <c r="F254" s="13" t="s">
        <v>529</v>
      </c>
      <c r="G254" s="13" t="s">
        <v>808</v>
      </c>
      <c r="H254" s="13" t="s">
        <v>1139</v>
      </c>
      <c r="I254" s="13" t="s">
        <v>1780</v>
      </c>
      <c r="J254" s="13" t="s">
        <v>1283</v>
      </c>
      <c r="K254" s="13">
        <v>135</v>
      </c>
      <c r="L254" s="24">
        <v>45653</v>
      </c>
      <c r="M254" s="13">
        <v>30</v>
      </c>
      <c r="N254" s="13">
        <v>165</v>
      </c>
      <c r="O254" s="13">
        <v>17550000</v>
      </c>
      <c r="P254" s="13">
        <v>3900000</v>
      </c>
      <c r="Q254" s="13">
        <v>21450000</v>
      </c>
      <c r="R254" s="13" t="s">
        <v>1503</v>
      </c>
      <c r="S254" s="13" t="s">
        <v>1724</v>
      </c>
      <c r="T254" s="13" t="s">
        <v>1726</v>
      </c>
    </row>
    <row r="255" spans="1:20" ht="15.95" customHeight="1" x14ac:dyDescent="0.25">
      <c r="A255" s="13" t="s">
        <v>35</v>
      </c>
      <c r="B255" s="13" t="s">
        <v>319</v>
      </c>
      <c r="C255" s="13" t="s">
        <v>36</v>
      </c>
      <c r="D255" s="13" t="s">
        <v>1694</v>
      </c>
      <c r="E255" s="14">
        <v>1</v>
      </c>
      <c r="F255" s="13" t="s">
        <v>430</v>
      </c>
      <c r="G255" s="13" t="s">
        <v>809</v>
      </c>
      <c r="H255" s="13" t="s">
        <v>1140</v>
      </c>
      <c r="I255" s="13" t="s">
        <v>1780</v>
      </c>
      <c r="J255" s="13" t="s">
        <v>1255</v>
      </c>
      <c r="K255" s="13">
        <v>90</v>
      </c>
      <c r="L255" s="24">
        <v>45653</v>
      </c>
      <c r="M255" s="13">
        <v>30</v>
      </c>
      <c r="N255" s="13">
        <v>120</v>
      </c>
      <c r="O255" s="13">
        <v>17640000</v>
      </c>
      <c r="P255" s="13">
        <v>5880000</v>
      </c>
      <c r="Q255" s="13">
        <v>23520000</v>
      </c>
      <c r="R255" s="13" t="s">
        <v>1504</v>
      </c>
      <c r="S255" s="13" t="s">
        <v>1724</v>
      </c>
      <c r="T255" s="13" t="s">
        <v>1726</v>
      </c>
    </row>
    <row r="256" spans="1:20" ht="15.95" customHeight="1" x14ac:dyDescent="0.25">
      <c r="A256" s="13" t="s">
        <v>35</v>
      </c>
      <c r="B256" s="13" t="s">
        <v>320</v>
      </c>
      <c r="C256" s="13" t="s">
        <v>36</v>
      </c>
      <c r="D256" s="13" t="s">
        <v>1694</v>
      </c>
      <c r="E256" s="14">
        <v>1</v>
      </c>
      <c r="F256" s="13" t="s">
        <v>430</v>
      </c>
      <c r="G256" s="13" t="s">
        <v>810</v>
      </c>
      <c r="H256" s="13" t="s">
        <v>1141</v>
      </c>
      <c r="I256" s="13" t="s">
        <v>1780</v>
      </c>
      <c r="J256" s="13" t="s">
        <v>1258</v>
      </c>
      <c r="K256" s="13">
        <v>90</v>
      </c>
      <c r="L256" s="24">
        <v>45653</v>
      </c>
      <c r="M256" s="13">
        <v>30</v>
      </c>
      <c r="N256" s="13">
        <v>120</v>
      </c>
      <c r="O256" s="13">
        <v>17640000</v>
      </c>
      <c r="P256" s="13">
        <v>5880000</v>
      </c>
      <c r="Q256" s="13">
        <v>23520000</v>
      </c>
      <c r="R256" s="13" t="s">
        <v>1505</v>
      </c>
      <c r="S256" s="13" t="s">
        <v>1724</v>
      </c>
      <c r="T256" s="13" t="s">
        <v>1726</v>
      </c>
    </row>
    <row r="257" spans="1:20" ht="15.95" customHeight="1" x14ac:dyDescent="0.25">
      <c r="A257" s="13" t="s">
        <v>35</v>
      </c>
      <c r="B257" s="13" t="s">
        <v>321</v>
      </c>
      <c r="C257" s="13" t="s">
        <v>36</v>
      </c>
      <c r="D257" s="13" t="s">
        <v>1694</v>
      </c>
      <c r="E257" s="14">
        <v>1</v>
      </c>
      <c r="F257" s="13" t="s">
        <v>467</v>
      </c>
      <c r="G257" s="13" t="s">
        <v>811</v>
      </c>
      <c r="H257" s="13" t="s">
        <v>1142</v>
      </c>
      <c r="I257" s="13" t="s">
        <v>1780</v>
      </c>
      <c r="J257" s="13" t="s">
        <v>1256</v>
      </c>
      <c r="K257" s="13">
        <v>105</v>
      </c>
      <c r="L257" s="24">
        <v>45645</v>
      </c>
      <c r="M257" s="13">
        <v>30</v>
      </c>
      <c r="N257" s="13">
        <v>135</v>
      </c>
      <c r="O257" s="13">
        <v>10027500</v>
      </c>
      <c r="P257" s="13">
        <v>2865000</v>
      </c>
      <c r="Q257" s="13">
        <v>12892500</v>
      </c>
      <c r="R257" s="13" t="s">
        <v>1620</v>
      </c>
      <c r="S257" s="13" t="s">
        <v>1724</v>
      </c>
      <c r="T257" s="13" t="s">
        <v>1726</v>
      </c>
    </row>
    <row r="258" spans="1:20" ht="15.95" customHeight="1" x14ac:dyDescent="0.25">
      <c r="A258" s="13" t="s">
        <v>35</v>
      </c>
      <c r="B258" s="13" t="s">
        <v>322</v>
      </c>
      <c r="C258" s="13" t="s">
        <v>36</v>
      </c>
      <c r="D258" s="13" t="s">
        <v>1694</v>
      </c>
      <c r="E258" s="14">
        <v>1</v>
      </c>
      <c r="F258" s="13" t="s">
        <v>430</v>
      </c>
      <c r="G258" s="13" t="s">
        <v>812</v>
      </c>
      <c r="H258" s="13" t="s">
        <v>1143</v>
      </c>
      <c r="I258" s="13" t="s">
        <v>1780</v>
      </c>
      <c r="J258" s="13" t="s">
        <v>1258</v>
      </c>
      <c r="K258" s="13">
        <v>90</v>
      </c>
      <c r="L258" s="24">
        <v>45653</v>
      </c>
      <c r="M258" s="13">
        <v>30</v>
      </c>
      <c r="N258" s="13">
        <v>120</v>
      </c>
      <c r="O258" s="13">
        <v>17640000</v>
      </c>
      <c r="P258" s="13">
        <v>5880000</v>
      </c>
      <c r="Q258" s="13">
        <v>23520000</v>
      </c>
      <c r="R258" s="13" t="s">
        <v>1506</v>
      </c>
      <c r="S258" s="13" t="s">
        <v>1724</v>
      </c>
      <c r="T258" s="13" t="s">
        <v>1726</v>
      </c>
    </row>
    <row r="259" spans="1:20" ht="15.95" customHeight="1" x14ac:dyDescent="0.25">
      <c r="A259" s="13" t="s">
        <v>35</v>
      </c>
      <c r="B259" s="13" t="s">
        <v>323</v>
      </c>
      <c r="C259" s="13" t="s">
        <v>36</v>
      </c>
      <c r="D259" s="13" t="s">
        <v>1694</v>
      </c>
      <c r="E259" s="14">
        <v>1</v>
      </c>
      <c r="F259" s="13" t="s">
        <v>423</v>
      </c>
      <c r="G259" s="13" t="s">
        <v>813</v>
      </c>
      <c r="H259" s="13" t="s">
        <v>1144</v>
      </c>
      <c r="I259" s="13" t="s">
        <v>1780</v>
      </c>
      <c r="J259" s="13" t="s">
        <v>40</v>
      </c>
      <c r="K259" s="13">
        <v>135</v>
      </c>
      <c r="L259" s="24">
        <v>45653</v>
      </c>
      <c r="M259" s="13">
        <v>30</v>
      </c>
      <c r="N259" s="13">
        <v>165</v>
      </c>
      <c r="O259" s="13">
        <v>17550000</v>
      </c>
      <c r="P259" s="13">
        <v>3900000</v>
      </c>
      <c r="Q259" s="13">
        <v>21450000</v>
      </c>
      <c r="R259" s="13" t="s">
        <v>1621</v>
      </c>
      <c r="S259" s="13" t="s">
        <v>1724</v>
      </c>
      <c r="T259" s="13" t="s">
        <v>1726</v>
      </c>
    </row>
    <row r="260" spans="1:20" ht="15.95" customHeight="1" x14ac:dyDescent="0.25">
      <c r="A260" s="13" t="s">
        <v>35</v>
      </c>
      <c r="B260" s="13" t="s">
        <v>324</v>
      </c>
      <c r="C260" s="13" t="s">
        <v>36</v>
      </c>
      <c r="D260" s="13" t="s">
        <v>1694</v>
      </c>
      <c r="E260" s="14">
        <v>1</v>
      </c>
      <c r="F260" s="13" t="s">
        <v>530</v>
      </c>
      <c r="G260" s="13" t="s">
        <v>814</v>
      </c>
      <c r="H260" s="13" t="s">
        <v>1145</v>
      </c>
      <c r="I260" s="13" t="s">
        <v>1780</v>
      </c>
      <c r="J260" s="13" t="s">
        <v>1256</v>
      </c>
      <c r="K260" s="13">
        <v>135</v>
      </c>
      <c r="L260" s="24">
        <v>45653</v>
      </c>
      <c r="M260" s="13">
        <v>30</v>
      </c>
      <c r="N260" s="13">
        <v>165</v>
      </c>
      <c r="O260" s="13">
        <v>20580000</v>
      </c>
      <c r="P260" s="13">
        <v>5880000</v>
      </c>
      <c r="Q260" s="13">
        <v>26460000</v>
      </c>
      <c r="R260" s="13" t="s">
        <v>1507</v>
      </c>
      <c r="S260" s="13" t="s">
        <v>1724</v>
      </c>
      <c r="T260" s="13" t="s">
        <v>1726</v>
      </c>
    </row>
    <row r="261" spans="1:20" ht="15.95" customHeight="1" x14ac:dyDescent="0.25">
      <c r="A261" s="13" t="s">
        <v>35</v>
      </c>
      <c r="B261" s="13" t="s">
        <v>325</v>
      </c>
      <c r="C261" s="13" t="s">
        <v>36</v>
      </c>
      <c r="D261" s="13" t="s">
        <v>1694</v>
      </c>
      <c r="E261" s="14">
        <v>1</v>
      </c>
      <c r="F261" s="13" t="s">
        <v>467</v>
      </c>
      <c r="G261" s="13" t="s">
        <v>815</v>
      </c>
      <c r="H261" s="13" t="s">
        <v>1146</v>
      </c>
      <c r="I261" s="13" t="s">
        <v>1780</v>
      </c>
      <c r="J261" s="13" t="s">
        <v>1270</v>
      </c>
      <c r="K261" s="13">
        <v>105</v>
      </c>
      <c r="L261" s="24">
        <v>45645</v>
      </c>
      <c r="M261" s="13">
        <v>30</v>
      </c>
      <c r="N261" s="13">
        <v>135</v>
      </c>
      <c r="O261" s="13">
        <v>10027500</v>
      </c>
      <c r="P261" s="13">
        <v>2865000</v>
      </c>
      <c r="Q261" s="13">
        <v>12892500</v>
      </c>
      <c r="R261" s="13" t="s">
        <v>1622</v>
      </c>
      <c r="S261" s="13" t="s">
        <v>1724</v>
      </c>
      <c r="T261" s="13" t="s">
        <v>1726</v>
      </c>
    </row>
    <row r="262" spans="1:20" ht="15.95" customHeight="1" x14ac:dyDescent="0.25">
      <c r="A262" s="13" t="s">
        <v>35</v>
      </c>
      <c r="B262" s="13" t="s">
        <v>326</v>
      </c>
      <c r="C262" s="13" t="s">
        <v>36</v>
      </c>
      <c r="D262" s="13" t="s">
        <v>1694</v>
      </c>
      <c r="E262" s="14">
        <v>1</v>
      </c>
      <c r="F262" s="13" t="s">
        <v>457</v>
      </c>
      <c r="G262" s="13" t="s">
        <v>816</v>
      </c>
      <c r="H262" s="13" t="s">
        <v>1147</v>
      </c>
      <c r="I262" s="13" t="s">
        <v>1780</v>
      </c>
      <c r="J262" s="13" t="s">
        <v>1265</v>
      </c>
      <c r="K262" s="13">
        <v>75</v>
      </c>
      <c r="L262" s="24">
        <v>45650</v>
      </c>
      <c r="M262" s="13">
        <v>30</v>
      </c>
      <c r="N262" s="13">
        <v>105</v>
      </c>
      <c r="O262" s="13">
        <v>8452500</v>
      </c>
      <c r="P262" s="13">
        <v>3381000</v>
      </c>
      <c r="Q262" s="13">
        <v>11833500</v>
      </c>
      <c r="R262" s="13" t="s">
        <v>1508</v>
      </c>
      <c r="S262" s="13" t="s">
        <v>1747</v>
      </c>
      <c r="T262" s="13" t="s">
        <v>1771</v>
      </c>
    </row>
    <row r="263" spans="1:20" ht="15.95" customHeight="1" x14ac:dyDescent="0.25">
      <c r="A263" s="13" t="s">
        <v>35</v>
      </c>
      <c r="B263" s="13" t="s">
        <v>327</v>
      </c>
      <c r="C263" s="13" t="s">
        <v>36</v>
      </c>
      <c r="D263" s="13" t="s">
        <v>1694</v>
      </c>
      <c r="E263" s="14">
        <v>1</v>
      </c>
      <c r="F263" s="13" t="s">
        <v>531</v>
      </c>
      <c r="G263" s="13" t="s">
        <v>817</v>
      </c>
      <c r="H263" s="13" t="s">
        <v>1148</v>
      </c>
      <c r="I263" s="13" t="s">
        <v>1780</v>
      </c>
      <c r="J263" s="13" t="s">
        <v>1268</v>
      </c>
      <c r="K263" s="13">
        <v>120</v>
      </c>
      <c r="L263" s="24">
        <v>45653</v>
      </c>
      <c r="M263" s="13">
        <v>60</v>
      </c>
      <c r="N263" s="13">
        <v>180</v>
      </c>
      <c r="O263" s="13">
        <v>23520000</v>
      </c>
      <c r="P263" s="13">
        <v>11760000</v>
      </c>
      <c r="Q263" s="13">
        <v>35280000</v>
      </c>
      <c r="R263" s="13" t="s">
        <v>1509</v>
      </c>
      <c r="S263" s="13" t="s">
        <v>1725</v>
      </c>
      <c r="T263" s="13" t="s">
        <v>1727</v>
      </c>
    </row>
    <row r="264" spans="1:20" ht="15.95" customHeight="1" x14ac:dyDescent="0.25">
      <c r="A264" s="13" t="s">
        <v>35</v>
      </c>
      <c r="B264" s="13" t="s">
        <v>328</v>
      </c>
      <c r="C264" s="13" t="s">
        <v>36</v>
      </c>
      <c r="D264" s="13" t="s">
        <v>1694</v>
      </c>
      <c r="E264" s="14">
        <v>1</v>
      </c>
      <c r="F264" s="13" t="s">
        <v>531</v>
      </c>
      <c r="G264" s="13" t="s">
        <v>818</v>
      </c>
      <c r="H264" s="13" t="s">
        <v>1149</v>
      </c>
      <c r="I264" s="13" t="s">
        <v>1780</v>
      </c>
      <c r="J264" s="13" t="s">
        <v>44</v>
      </c>
      <c r="K264" s="13">
        <v>120</v>
      </c>
      <c r="L264" s="24">
        <v>45653</v>
      </c>
      <c r="M264" s="13">
        <v>60</v>
      </c>
      <c r="N264" s="13">
        <v>180</v>
      </c>
      <c r="O264" s="13">
        <v>23520000</v>
      </c>
      <c r="P264" s="13">
        <v>11760000</v>
      </c>
      <c r="Q264" s="13">
        <v>35280000</v>
      </c>
      <c r="R264" s="13" t="s">
        <v>1510</v>
      </c>
      <c r="S264" s="13" t="s">
        <v>1725</v>
      </c>
      <c r="T264" s="13" t="s">
        <v>1727</v>
      </c>
    </row>
    <row r="265" spans="1:20" ht="15.95" customHeight="1" x14ac:dyDescent="0.25">
      <c r="A265" s="13" t="s">
        <v>35</v>
      </c>
      <c r="B265" s="13" t="s">
        <v>329</v>
      </c>
      <c r="C265" s="13" t="s">
        <v>36</v>
      </c>
      <c r="D265" s="13" t="s">
        <v>1694</v>
      </c>
      <c r="E265" s="14">
        <v>1</v>
      </c>
      <c r="F265" s="13" t="s">
        <v>531</v>
      </c>
      <c r="G265" s="13" t="s">
        <v>819</v>
      </c>
      <c r="H265" s="13" t="s">
        <v>1150</v>
      </c>
      <c r="I265" s="13" t="s">
        <v>1780</v>
      </c>
      <c r="J265" s="13" t="s">
        <v>1290</v>
      </c>
      <c r="K265" s="13">
        <v>120</v>
      </c>
      <c r="L265" s="24">
        <v>45653</v>
      </c>
      <c r="M265" s="13">
        <v>60</v>
      </c>
      <c r="N265" s="13">
        <v>180</v>
      </c>
      <c r="O265" s="13">
        <v>23520000</v>
      </c>
      <c r="P265" s="13">
        <v>11760000</v>
      </c>
      <c r="Q265" s="13">
        <v>35280000</v>
      </c>
      <c r="R265" s="13" t="s">
        <v>1511</v>
      </c>
      <c r="S265" s="13" t="s">
        <v>1725</v>
      </c>
      <c r="T265" s="13" t="s">
        <v>1727</v>
      </c>
    </row>
    <row r="266" spans="1:20" ht="15.95" customHeight="1" x14ac:dyDescent="0.25">
      <c r="A266" s="13" t="s">
        <v>35</v>
      </c>
      <c r="B266" s="13" t="s">
        <v>330</v>
      </c>
      <c r="C266" s="13" t="s">
        <v>36</v>
      </c>
      <c r="D266" s="13" t="s">
        <v>1694</v>
      </c>
      <c r="E266" s="14">
        <v>1</v>
      </c>
      <c r="F266" s="13" t="s">
        <v>531</v>
      </c>
      <c r="G266" s="13" t="s">
        <v>820</v>
      </c>
      <c r="H266" s="13" t="s">
        <v>1151</v>
      </c>
      <c r="I266" s="13" t="s">
        <v>1780</v>
      </c>
      <c r="J266" s="13" t="s">
        <v>1269</v>
      </c>
      <c r="K266" s="13">
        <v>120</v>
      </c>
      <c r="L266" s="24">
        <v>45653</v>
      </c>
      <c r="M266" s="13">
        <v>60</v>
      </c>
      <c r="N266" s="13">
        <v>180</v>
      </c>
      <c r="O266" s="13">
        <v>23520000</v>
      </c>
      <c r="P266" s="13">
        <v>11760000</v>
      </c>
      <c r="Q266" s="13">
        <v>35280000</v>
      </c>
      <c r="R266" s="13" t="s">
        <v>1623</v>
      </c>
      <c r="S266" s="13" t="s">
        <v>1725</v>
      </c>
      <c r="T266" s="13" t="s">
        <v>1727</v>
      </c>
    </row>
    <row r="267" spans="1:20" ht="15.95" customHeight="1" x14ac:dyDescent="0.25">
      <c r="A267" s="13" t="s">
        <v>35</v>
      </c>
      <c r="B267" s="13" t="s">
        <v>331</v>
      </c>
      <c r="C267" s="13" t="s">
        <v>36</v>
      </c>
      <c r="D267" s="13" t="s">
        <v>1694</v>
      </c>
      <c r="E267" s="14">
        <v>1</v>
      </c>
      <c r="F267" s="13" t="s">
        <v>532</v>
      </c>
      <c r="G267" s="13" t="s">
        <v>821</v>
      </c>
      <c r="H267" s="13" t="s">
        <v>1152</v>
      </c>
      <c r="I267" s="13" t="s">
        <v>1780</v>
      </c>
      <c r="J267" s="13" t="s">
        <v>1247</v>
      </c>
      <c r="K267" s="13">
        <v>90</v>
      </c>
      <c r="L267" s="24">
        <v>45653</v>
      </c>
      <c r="M267" s="13">
        <v>45</v>
      </c>
      <c r="N267" s="13">
        <v>135</v>
      </c>
      <c r="O267" s="13">
        <v>11700000</v>
      </c>
      <c r="P267" s="13">
        <v>5850000</v>
      </c>
      <c r="Q267" s="13">
        <v>17550000</v>
      </c>
      <c r="R267" s="13" t="s">
        <v>1512</v>
      </c>
      <c r="S267" s="13" t="s">
        <v>1725</v>
      </c>
      <c r="T267" s="13" t="s">
        <v>1727</v>
      </c>
    </row>
    <row r="268" spans="1:20" ht="15.95" customHeight="1" x14ac:dyDescent="0.25">
      <c r="A268" s="13" t="s">
        <v>35</v>
      </c>
      <c r="B268" s="13" t="s">
        <v>332</v>
      </c>
      <c r="C268" s="13" t="s">
        <v>36</v>
      </c>
      <c r="D268" s="13" t="s">
        <v>1694</v>
      </c>
      <c r="E268" s="14">
        <v>1</v>
      </c>
      <c r="F268" s="13" t="s">
        <v>532</v>
      </c>
      <c r="G268" s="13" t="s">
        <v>822</v>
      </c>
      <c r="H268" s="13" t="s">
        <v>1153</v>
      </c>
      <c r="I268" s="13" t="s">
        <v>1780</v>
      </c>
      <c r="J268" s="13" t="s">
        <v>1245</v>
      </c>
      <c r="K268" s="13">
        <v>90</v>
      </c>
      <c r="L268" s="24">
        <v>45653</v>
      </c>
      <c r="M268" s="13">
        <v>45</v>
      </c>
      <c r="N268" s="13">
        <v>135</v>
      </c>
      <c r="O268" s="13">
        <v>11700000</v>
      </c>
      <c r="P268" s="13">
        <v>5850000</v>
      </c>
      <c r="Q268" s="13">
        <v>17550000</v>
      </c>
      <c r="R268" s="13" t="s">
        <v>1513</v>
      </c>
      <c r="S268" s="13" t="s">
        <v>1725</v>
      </c>
      <c r="T268" s="13" t="s">
        <v>1727</v>
      </c>
    </row>
    <row r="269" spans="1:20" ht="15.95" customHeight="1" x14ac:dyDescent="0.25">
      <c r="A269" s="13" t="s">
        <v>35</v>
      </c>
      <c r="B269" s="13" t="s">
        <v>333</v>
      </c>
      <c r="C269" s="13" t="s">
        <v>36</v>
      </c>
      <c r="D269" s="13" t="s">
        <v>1694</v>
      </c>
      <c r="E269" s="14">
        <v>1</v>
      </c>
      <c r="F269" s="13" t="s">
        <v>423</v>
      </c>
      <c r="G269" s="13" t="s">
        <v>823</v>
      </c>
      <c r="H269" s="13" t="s">
        <v>1154</v>
      </c>
      <c r="I269" s="13" t="s">
        <v>1780</v>
      </c>
      <c r="J269" s="13" t="s">
        <v>1268</v>
      </c>
      <c r="K269" s="13">
        <v>105</v>
      </c>
      <c r="L269" s="24">
        <v>45653</v>
      </c>
      <c r="M269" s="13">
        <v>30</v>
      </c>
      <c r="N269" s="13">
        <v>135</v>
      </c>
      <c r="O269" s="13">
        <v>17550000</v>
      </c>
      <c r="P269" s="13">
        <v>3900000</v>
      </c>
      <c r="Q269" s="13">
        <v>21450000</v>
      </c>
      <c r="R269" s="13" t="s">
        <v>1624</v>
      </c>
      <c r="S269" s="13" t="s">
        <v>1724</v>
      </c>
      <c r="T269" s="13" t="s">
        <v>1726</v>
      </c>
    </row>
    <row r="270" spans="1:20" ht="15.95" customHeight="1" x14ac:dyDescent="0.25">
      <c r="A270" s="13" t="s">
        <v>35</v>
      </c>
      <c r="B270" s="13" t="s">
        <v>334</v>
      </c>
      <c r="C270" s="13" t="s">
        <v>36</v>
      </c>
      <c r="D270" s="13" t="s">
        <v>1694</v>
      </c>
      <c r="E270" s="14">
        <v>1</v>
      </c>
      <c r="F270" s="13" t="s">
        <v>533</v>
      </c>
      <c r="G270" s="13" t="s">
        <v>1236</v>
      </c>
      <c r="H270" s="13">
        <v>1072895112</v>
      </c>
      <c r="I270" s="13" t="s">
        <v>1780</v>
      </c>
      <c r="J270" s="13" t="s">
        <v>1244</v>
      </c>
      <c r="K270" s="13">
        <v>105</v>
      </c>
      <c r="L270" s="24">
        <v>45653</v>
      </c>
      <c r="M270" s="13">
        <v>30</v>
      </c>
      <c r="N270" s="13">
        <v>135</v>
      </c>
      <c r="O270" s="13">
        <v>26250000</v>
      </c>
      <c r="P270" s="13">
        <v>7500000</v>
      </c>
      <c r="Q270" s="13">
        <v>33750000</v>
      </c>
      <c r="R270" s="13" t="s">
        <v>1514</v>
      </c>
      <c r="S270" s="13" t="s">
        <v>1724</v>
      </c>
      <c r="T270" s="13" t="s">
        <v>1726</v>
      </c>
    </row>
    <row r="271" spans="1:20" ht="15.95" customHeight="1" x14ac:dyDescent="0.25">
      <c r="A271" s="13" t="s">
        <v>35</v>
      </c>
      <c r="B271" s="13" t="s">
        <v>335</v>
      </c>
      <c r="C271" s="13" t="s">
        <v>36</v>
      </c>
      <c r="D271" s="13" t="s">
        <v>1694</v>
      </c>
      <c r="E271" s="14">
        <v>1</v>
      </c>
      <c r="F271" s="13" t="s">
        <v>534</v>
      </c>
      <c r="G271" s="13" t="s">
        <v>824</v>
      </c>
      <c r="H271" s="13" t="s">
        <v>1155</v>
      </c>
      <c r="I271" s="13" t="s">
        <v>1780</v>
      </c>
      <c r="J271" s="13" t="s">
        <v>1248</v>
      </c>
      <c r="K271" s="13">
        <v>90</v>
      </c>
      <c r="L271" s="24">
        <v>45653</v>
      </c>
      <c r="M271" s="13">
        <v>30</v>
      </c>
      <c r="N271" s="13">
        <v>120</v>
      </c>
      <c r="O271" s="13">
        <v>30000000</v>
      </c>
      <c r="P271" s="13">
        <v>10000000</v>
      </c>
      <c r="Q271" s="13">
        <v>40000000</v>
      </c>
      <c r="R271" s="13" t="s">
        <v>1515</v>
      </c>
      <c r="S271" s="13" t="s">
        <v>1724</v>
      </c>
      <c r="T271" s="13" t="s">
        <v>1726</v>
      </c>
    </row>
    <row r="272" spans="1:20" ht="15.95" customHeight="1" x14ac:dyDescent="0.25">
      <c r="A272" s="13" t="s">
        <v>35</v>
      </c>
      <c r="B272" s="13" t="s">
        <v>336</v>
      </c>
      <c r="C272" s="13" t="s">
        <v>36</v>
      </c>
      <c r="D272" s="13" t="s">
        <v>1694</v>
      </c>
      <c r="E272" s="14">
        <v>1</v>
      </c>
      <c r="F272" s="13" t="s">
        <v>535</v>
      </c>
      <c r="G272" s="13" t="s">
        <v>763</v>
      </c>
      <c r="H272" s="13" t="s">
        <v>1094</v>
      </c>
      <c r="I272" s="13" t="s">
        <v>1780</v>
      </c>
      <c r="J272" s="13" t="s">
        <v>1258</v>
      </c>
      <c r="K272" s="13">
        <v>75</v>
      </c>
      <c r="L272" s="24">
        <v>45653</v>
      </c>
      <c r="M272" s="13">
        <v>30</v>
      </c>
      <c r="N272" s="13">
        <v>105</v>
      </c>
      <c r="O272" s="13">
        <v>16250000</v>
      </c>
      <c r="P272" s="13">
        <v>6500000</v>
      </c>
      <c r="Q272" s="13">
        <v>22750000</v>
      </c>
      <c r="R272" s="13" t="s">
        <v>1516</v>
      </c>
      <c r="S272" s="13" t="s">
        <v>1724</v>
      </c>
      <c r="T272" s="13" t="s">
        <v>1726</v>
      </c>
    </row>
    <row r="273" spans="1:20" ht="15.95" customHeight="1" x14ac:dyDescent="0.25">
      <c r="A273" s="13" t="s">
        <v>35</v>
      </c>
      <c r="B273" s="13" t="s">
        <v>337</v>
      </c>
      <c r="C273" s="13" t="s">
        <v>36</v>
      </c>
      <c r="D273" s="13" t="s">
        <v>1694</v>
      </c>
      <c r="E273" s="14">
        <v>1</v>
      </c>
      <c r="F273" s="13" t="s">
        <v>536</v>
      </c>
      <c r="G273" s="13" t="s">
        <v>1237</v>
      </c>
      <c r="H273" s="13">
        <v>80779455</v>
      </c>
      <c r="I273" s="13" t="s">
        <v>1780</v>
      </c>
      <c r="J273" s="13" t="s">
        <v>1240</v>
      </c>
      <c r="K273" s="13">
        <v>135</v>
      </c>
      <c r="L273" s="24">
        <v>45653</v>
      </c>
      <c r="M273" s="13">
        <v>60</v>
      </c>
      <c r="N273" s="13">
        <v>195</v>
      </c>
      <c r="O273" s="13">
        <v>17550000</v>
      </c>
      <c r="P273" s="13">
        <v>7800000</v>
      </c>
      <c r="Q273" s="13">
        <v>25350000</v>
      </c>
      <c r="R273" s="13" t="s">
        <v>1517</v>
      </c>
      <c r="S273" s="13" t="s">
        <v>1725</v>
      </c>
      <c r="T273" s="13" t="s">
        <v>1727</v>
      </c>
    </row>
    <row r="274" spans="1:20" ht="15.95" customHeight="1" x14ac:dyDescent="0.25">
      <c r="A274" s="13" t="s">
        <v>35</v>
      </c>
      <c r="B274" s="13" t="s">
        <v>338</v>
      </c>
      <c r="C274" s="13" t="s">
        <v>36</v>
      </c>
      <c r="D274" s="13" t="s">
        <v>1694</v>
      </c>
      <c r="E274" s="14">
        <v>1</v>
      </c>
      <c r="F274" s="13" t="s">
        <v>537</v>
      </c>
      <c r="G274" s="13" t="s">
        <v>826</v>
      </c>
      <c r="H274" s="13" t="s">
        <v>1157</v>
      </c>
      <c r="I274" s="13" t="s">
        <v>1780</v>
      </c>
      <c r="J274" s="13" t="s">
        <v>40</v>
      </c>
      <c r="K274" s="13">
        <v>135</v>
      </c>
      <c r="L274" s="24">
        <v>45653</v>
      </c>
      <c r="M274" s="13">
        <v>60</v>
      </c>
      <c r="N274" s="13">
        <v>195</v>
      </c>
      <c r="O274" s="13">
        <v>26460000</v>
      </c>
      <c r="P274" s="13">
        <v>11760000</v>
      </c>
      <c r="Q274" s="13">
        <v>38220000</v>
      </c>
      <c r="R274" s="13" t="s">
        <v>1518</v>
      </c>
      <c r="S274" s="13" t="s">
        <v>1725</v>
      </c>
      <c r="T274" s="13" t="s">
        <v>1727</v>
      </c>
    </row>
    <row r="275" spans="1:20" ht="15.95" customHeight="1" x14ac:dyDescent="0.25">
      <c r="A275" s="13" t="s">
        <v>35</v>
      </c>
      <c r="B275" s="13" t="s">
        <v>339</v>
      </c>
      <c r="C275" s="13" t="s">
        <v>36</v>
      </c>
      <c r="D275" s="13" t="s">
        <v>1694</v>
      </c>
      <c r="E275" s="14">
        <v>1</v>
      </c>
      <c r="F275" s="13" t="s">
        <v>537</v>
      </c>
      <c r="G275" s="13" t="s">
        <v>827</v>
      </c>
      <c r="H275" s="13" t="s">
        <v>1158</v>
      </c>
      <c r="I275" s="13" t="s">
        <v>1780</v>
      </c>
      <c r="J275" s="13" t="s">
        <v>40</v>
      </c>
      <c r="K275" s="13">
        <v>135</v>
      </c>
      <c r="L275" s="24">
        <v>45653</v>
      </c>
      <c r="M275" s="13">
        <v>60</v>
      </c>
      <c r="N275" s="13">
        <v>195</v>
      </c>
      <c r="O275" s="13">
        <v>26460000</v>
      </c>
      <c r="P275" s="13">
        <v>11760000</v>
      </c>
      <c r="Q275" s="13">
        <v>38220000</v>
      </c>
      <c r="R275" s="13" t="s">
        <v>1519</v>
      </c>
      <c r="S275" s="13" t="s">
        <v>1725</v>
      </c>
      <c r="T275" s="13" t="s">
        <v>1727</v>
      </c>
    </row>
    <row r="276" spans="1:20" ht="15.95" customHeight="1" x14ac:dyDescent="0.25">
      <c r="A276" s="13" t="s">
        <v>35</v>
      </c>
      <c r="B276" s="13" t="s">
        <v>340</v>
      </c>
      <c r="C276" s="13" t="s">
        <v>36</v>
      </c>
      <c r="D276" s="13" t="s">
        <v>1694</v>
      </c>
      <c r="E276" s="14">
        <v>1</v>
      </c>
      <c r="F276" s="13" t="s">
        <v>538</v>
      </c>
      <c r="G276" s="13" t="s">
        <v>828</v>
      </c>
      <c r="H276" s="13" t="s">
        <v>1159</v>
      </c>
      <c r="I276" s="13" t="s">
        <v>1780</v>
      </c>
      <c r="J276" s="13" t="s">
        <v>40</v>
      </c>
      <c r="K276" s="13">
        <v>135</v>
      </c>
      <c r="L276" s="24">
        <v>45653</v>
      </c>
      <c r="M276" s="13">
        <v>60</v>
      </c>
      <c r="N276" s="13">
        <v>195</v>
      </c>
      <c r="O276" s="13">
        <v>26460000</v>
      </c>
      <c r="P276" s="13">
        <v>11760000</v>
      </c>
      <c r="Q276" s="13">
        <v>38220000</v>
      </c>
      <c r="R276" s="13" t="s">
        <v>1625</v>
      </c>
      <c r="S276" s="13" t="s">
        <v>1725</v>
      </c>
      <c r="T276" s="13" t="s">
        <v>1727</v>
      </c>
    </row>
    <row r="277" spans="1:20" ht="15.95" customHeight="1" x14ac:dyDescent="0.25">
      <c r="A277" s="13" t="s">
        <v>35</v>
      </c>
      <c r="B277" s="13" t="s">
        <v>341</v>
      </c>
      <c r="C277" s="13" t="s">
        <v>36</v>
      </c>
      <c r="D277" s="13" t="s">
        <v>1694</v>
      </c>
      <c r="E277" s="14">
        <v>1</v>
      </c>
      <c r="F277" s="13" t="s">
        <v>538</v>
      </c>
      <c r="G277" s="13" t="s">
        <v>829</v>
      </c>
      <c r="H277" s="13" t="s">
        <v>1160</v>
      </c>
      <c r="I277" s="13" t="s">
        <v>1780</v>
      </c>
      <c r="J277" s="13" t="s">
        <v>1242</v>
      </c>
      <c r="K277" s="13">
        <v>135</v>
      </c>
      <c r="L277" s="24">
        <v>45653</v>
      </c>
      <c r="M277" s="13">
        <v>60</v>
      </c>
      <c r="N277" s="13">
        <v>195</v>
      </c>
      <c r="O277" s="13">
        <v>26460000</v>
      </c>
      <c r="P277" s="13">
        <v>11760000</v>
      </c>
      <c r="Q277" s="13">
        <v>38220000</v>
      </c>
      <c r="R277" s="13" t="s">
        <v>1520</v>
      </c>
      <c r="S277" s="13" t="s">
        <v>1725</v>
      </c>
      <c r="T277" s="13" t="s">
        <v>1727</v>
      </c>
    </row>
    <row r="278" spans="1:20" ht="15.95" customHeight="1" x14ac:dyDescent="0.25">
      <c r="A278" s="13" t="s">
        <v>35</v>
      </c>
      <c r="B278" s="13" t="s">
        <v>342</v>
      </c>
      <c r="C278" s="13" t="s">
        <v>36</v>
      </c>
      <c r="D278" s="13" t="s">
        <v>1694</v>
      </c>
      <c r="E278" s="14">
        <v>1</v>
      </c>
      <c r="F278" s="13" t="s">
        <v>539</v>
      </c>
      <c r="G278" s="13" t="s">
        <v>830</v>
      </c>
      <c r="H278" s="13" t="s">
        <v>1161</v>
      </c>
      <c r="I278" s="13" t="s">
        <v>1780</v>
      </c>
      <c r="J278" s="13" t="s">
        <v>1241</v>
      </c>
      <c r="K278" s="13">
        <v>135</v>
      </c>
      <c r="L278" s="24">
        <v>45653</v>
      </c>
      <c r="M278" s="13">
        <v>60</v>
      </c>
      <c r="N278" s="13">
        <v>195</v>
      </c>
      <c r="O278" s="13">
        <v>26460000</v>
      </c>
      <c r="P278" s="13">
        <v>11760000</v>
      </c>
      <c r="Q278" s="13">
        <v>38220000</v>
      </c>
      <c r="R278" s="13" t="s">
        <v>1521</v>
      </c>
      <c r="S278" s="13" t="s">
        <v>1725</v>
      </c>
      <c r="T278" s="13" t="s">
        <v>1727</v>
      </c>
    </row>
    <row r="279" spans="1:20" ht="15.95" customHeight="1" x14ac:dyDescent="0.25">
      <c r="A279" s="13" t="s">
        <v>35</v>
      </c>
      <c r="B279" s="13" t="s">
        <v>343</v>
      </c>
      <c r="C279" s="13" t="s">
        <v>36</v>
      </c>
      <c r="D279" s="13" t="s">
        <v>1694</v>
      </c>
      <c r="E279" s="14">
        <v>1</v>
      </c>
      <c r="F279" s="13" t="s">
        <v>539</v>
      </c>
      <c r="G279" s="13" t="s">
        <v>831</v>
      </c>
      <c r="H279" s="13" t="s">
        <v>1162</v>
      </c>
      <c r="I279" s="13" t="s">
        <v>1780</v>
      </c>
      <c r="J279" s="13" t="s">
        <v>40</v>
      </c>
      <c r="K279" s="13">
        <v>135</v>
      </c>
      <c r="L279" s="24">
        <v>45653</v>
      </c>
      <c r="M279" s="13">
        <v>60</v>
      </c>
      <c r="N279" s="13">
        <v>195</v>
      </c>
      <c r="O279" s="13">
        <v>26460000</v>
      </c>
      <c r="P279" s="13">
        <v>11760000</v>
      </c>
      <c r="Q279" s="13">
        <v>38220000</v>
      </c>
      <c r="R279" s="13" t="s">
        <v>1522</v>
      </c>
      <c r="S279" s="13" t="s">
        <v>1725</v>
      </c>
      <c r="T279" s="13" t="s">
        <v>1727</v>
      </c>
    </row>
    <row r="280" spans="1:20" ht="15.95" customHeight="1" x14ac:dyDescent="0.25">
      <c r="A280" s="13" t="s">
        <v>35</v>
      </c>
      <c r="B280" s="13" t="s">
        <v>344</v>
      </c>
      <c r="C280" s="13" t="s">
        <v>36</v>
      </c>
      <c r="D280" s="13" t="s">
        <v>1694</v>
      </c>
      <c r="E280" s="14">
        <v>1</v>
      </c>
      <c r="F280" s="13" t="s">
        <v>537</v>
      </c>
      <c r="G280" s="13" t="s">
        <v>832</v>
      </c>
      <c r="H280" s="13" t="s">
        <v>1163</v>
      </c>
      <c r="I280" s="13" t="s">
        <v>1780</v>
      </c>
      <c r="J280" s="13" t="s">
        <v>44</v>
      </c>
      <c r="K280" s="13">
        <v>135</v>
      </c>
      <c r="L280" s="24">
        <v>45653</v>
      </c>
      <c r="M280" s="13">
        <v>60</v>
      </c>
      <c r="N280" s="13">
        <v>195</v>
      </c>
      <c r="O280" s="13">
        <v>26460000</v>
      </c>
      <c r="P280" s="13">
        <v>11760000</v>
      </c>
      <c r="Q280" s="13">
        <v>38220000</v>
      </c>
      <c r="R280" s="13" t="s">
        <v>1523</v>
      </c>
      <c r="S280" s="13" t="s">
        <v>1725</v>
      </c>
      <c r="T280" s="13" t="s">
        <v>1727</v>
      </c>
    </row>
    <row r="281" spans="1:20" ht="15.95" customHeight="1" x14ac:dyDescent="0.25">
      <c r="A281" s="13" t="s">
        <v>35</v>
      </c>
      <c r="B281" s="13" t="s">
        <v>345</v>
      </c>
      <c r="C281" s="13" t="s">
        <v>36</v>
      </c>
      <c r="D281" s="13" t="s">
        <v>1694</v>
      </c>
      <c r="E281" s="14">
        <v>1</v>
      </c>
      <c r="F281" s="13" t="s">
        <v>538</v>
      </c>
      <c r="G281" s="13" t="s">
        <v>833</v>
      </c>
      <c r="H281" s="13" t="s">
        <v>1164</v>
      </c>
      <c r="I281" s="13" t="s">
        <v>1780</v>
      </c>
      <c r="J281" s="13" t="s">
        <v>1242</v>
      </c>
      <c r="K281" s="13">
        <v>135</v>
      </c>
      <c r="L281" s="24">
        <v>45653</v>
      </c>
      <c r="M281" s="13">
        <v>60</v>
      </c>
      <c r="N281" s="13">
        <v>195</v>
      </c>
      <c r="O281" s="13">
        <v>26460000</v>
      </c>
      <c r="P281" s="13">
        <v>11760000</v>
      </c>
      <c r="Q281" s="13">
        <v>38220000</v>
      </c>
      <c r="R281" s="13" t="s">
        <v>1626</v>
      </c>
      <c r="S281" s="13" t="s">
        <v>1725</v>
      </c>
      <c r="T281" s="13" t="s">
        <v>1727</v>
      </c>
    </row>
    <row r="282" spans="1:20" ht="15.95" customHeight="1" x14ac:dyDescent="0.25">
      <c r="A282" s="13" t="s">
        <v>35</v>
      </c>
      <c r="B282" s="13" t="s">
        <v>346</v>
      </c>
      <c r="C282" s="13" t="s">
        <v>36</v>
      </c>
      <c r="D282" s="13" t="s">
        <v>1694</v>
      </c>
      <c r="E282" s="14">
        <v>1</v>
      </c>
      <c r="F282" s="13" t="s">
        <v>538</v>
      </c>
      <c r="G282" s="13" t="s">
        <v>834</v>
      </c>
      <c r="H282" s="13" t="s">
        <v>1165</v>
      </c>
      <c r="I282" s="13" t="s">
        <v>1780</v>
      </c>
      <c r="J282" s="13" t="s">
        <v>1242</v>
      </c>
      <c r="K282" s="13">
        <v>135</v>
      </c>
      <c r="L282" s="24">
        <v>45653</v>
      </c>
      <c r="M282" s="13">
        <v>60</v>
      </c>
      <c r="N282" s="13">
        <v>195</v>
      </c>
      <c r="O282" s="13">
        <v>26460000</v>
      </c>
      <c r="P282" s="13">
        <v>11760000</v>
      </c>
      <c r="Q282" s="13">
        <v>38220000</v>
      </c>
      <c r="R282" s="13" t="s">
        <v>1524</v>
      </c>
      <c r="S282" s="13" t="s">
        <v>1725</v>
      </c>
      <c r="T282" s="13" t="s">
        <v>1727</v>
      </c>
    </row>
    <row r="283" spans="1:20" ht="15.95" customHeight="1" x14ac:dyDescent="0.25">
      <c r="A283" s="13" t="s">
        <v>35</v>
      </c>
      <c r="B283" s="13" t="s">
        <v>347</v>
      </c>
      <c r="C283" s="13" t="s">
        <v>36</v>
      </c>
      <c r="D283" s="13" t="s">
        <v>1694</v>
      </c>
      <c r="E283" s="14">
        <v>1</v>
      </c>
      <c r="F283" s="13" t="s">
        <v>540</v>
      </c>
      <c r="G283" s="13" t="s">
        <v>835</v>
      </c>
      <c r="H283" s="13" t="s">
        <v>1166</v>
      </c>
      <c r="I283" s="13" t="s">
        <v>1780</v>
      </c>
      <c r="J283" s="13" t="s">
        <v>40</v>
      </c>
      <c r="K283" s="13">
        <v>135</v>
      </c>
      <c r="L283" s="24">
        <v>45653</v>
      </c>
      <c r="M283" s="13">
        <v>60</v>
      </c>
      <c r="N283" s="13">
        <v>195</v>
      </c>
      <c r="O283" s="13">
        <v>12690000</v>
      </c>
      <c r="P283" s="13">
        <v>5640000</v>
      </c>
      <c r="Q283" s="13">
        <v>18330000</v>
      </c>
      <c r="R283" s="13" t="s">
        <v>1525</v>
      </c>
      <c r="S283" s="13" t="s">
        <v>1725</v>
      </c>
      <c r="T283" s="13" t="s">
        <v>1727</v>
      </c>
    </row>
    <row r="284" spans="1:20" ht="15.95" customHeight="1" x14ac:dyDescent="0.25">
      <c r="A284" s="13" t="s">
        <v>35</v>
      </c>
      <c r="B284" s="13" t="s">
        <v>348</v>
      </c>
      <c r="C284" s="13" t="s">
        <v>36</v>
      </c>
      <c r="D284" s="13" t="s">
        <v>1694</v>
      </c>
      <c r="E284" s="14">
        <v>1</v>
      </c>
      <c r="F284" s="13" t="s">
        <v>537</v>
      </c>
      <c r="G284" s="13" t="s">
        <v>836</v>
      </c>
      <c r="H284" s="13" t="s">
        <v>1167</v>
      </c>
      <c r="I284" s="13" t="s">
        <v>1780</v>
      </c>
      <c r="J284" s="13" t="s">
        <v>1268</v>
      </c>
      <c r="K284" s="13">
        <v>135</v>
      </c>
      <c r="L284" s="24">
        <v>45653</v>
      </c>
      <c r="M284" s="13">
        <v>60</v>
      </c>
      <c r="N284" s="13">
        <v>195</v>
      </c>
      <c r="O284" s="13">
        <v>26460000</v>
      </c>
      <c r="P284" s="13">
        <v>11760000</v>
      </c>
      <c r="Q284" s="13">
        <v>38220000</v>
      </c>
      <c r="R284" s="13" t="s">
        <v>1627</v>
      </c>
      <c r="S284" s="13" t="s">
        <v>1725</v>
      </c>
      <c r="T284" s="13" t="s">
        <v>1727</v>
      </c>
    </row>
    <row r="285" spans="1:20" ht="15.95" customHeight="1" x14ac:dyDescent="0.25">
      <c r="A285" s="13" t="s">
        <v>35</v>
      </c>
      <c r="B285" s="13" t="s">
        <v>349</v>
      </c>
      <c r="C285" s="13" t="s">
        <v>36</v>
      </c>
      <c r="D285" s="13" t="s">
        <v>1694</v>
      </c>
      <c r="E285" s="14">
        <v>1</v>
      </c>
      <c r="F285" s="13" t="s">
        <v>538</v>
      </c>
      <c r="G285" s="13" t="s">
        <v>837</v>
      </c>
      <c r="H285" s="13" t="s">
        <v>1168</v>
      </c>
      <c r="I285" s="13" t="s">
        <v>1780</v>
      </c>
      <c r="J285" s="13" t="s">
        <v>40</v>
      </c>
      <c r="K285" s="13">
        <v>135</v>
      </c>
      <c r="L285" s="24">
        <v>45653</v>
      </c>
      <c r="M285" s="13">
        <v>60</v>
      </c>
      <c r="N285" s="13">
        <v>195</v>
      </c>
      <c r="O285" s="13">
        <v>26460000</v>
      </c>
      <c r="P285" s="13">
        <v>11760000</v>
      </c>
      <c r="Q285" s="13">
        <v>38220000</v>
      </c>
      <c r="R285" s="13" t="s">
        <v>1628</v>
      </c>
      <c r="S285" s="13" t="s">
        <v>1725</v>
      </c>
      <c r="T285" s="13" t="s">
        <v>1727</v>
      </c>
    </row>
    <row r="286" spans="1:20" ht="15.95" customHeight="1" x14ac:dyDescent="0.25">
      <c r="A286" s="13" t="s">
        <v>35</v>
      </c>
      <c r="B286" s="13" t="s">
        <v>350</v>
      </c>
      <c r="C286" s="13" t="s">
        <v>36</v>
      </c>
      <c r="D286" s="13" t="s">
        <v>1694</v>
      </c>
      <c r="E286" s="14">
        <v>1</v>
      </c>
      <c r="F286" s="13" t="s">
        <v>537</v>
      </c>
      <c r="G286" s="13" t="s">
        <v>838</v>
      </c>
      <c r="H286" s="13" t="s">
        <v>1169</v>
      </c>
      <c r="I286" s="13" t="s">
        <v>1780</v>
      </c>
      <c r="J286" s="13" t="s">
        <v>1268</v>
      </c>
      <c r="K286" s="13">
        <v>135</v>
      </c>
      <c r="L286" s="24">
        <v>45653</v>
      </c>
      <c r="M286" s="13">
        <v>60</v>
      </c>
      <c r="N286" s="13">
        <v>195</v>
      </c>
      <c r="O286" s="13">
        <v>26460000</v>
      </c>
      <c r="P286" s="13">
        <v>11760000</v>
      </c>
      <c r="Q286" s="13">
        <v>38220000</v>
      </c>
      <c r="R286" s="13" t="s">
        <v>1526</v>
      </c>
      <c r="S286" s="13" t="s">
        <v>1725</v>
      </c>
      <c r="T286" s="13" t="s">
        <v>1727</v>
      </c>
    </row>
    <row r="287" spans="1:20" ht="15.95" customHeight="1" x14ac:dyDescent="0.25">
      <c r="A287" s="13" t="s">
        <v>35</v>
      </c>
      <c r="B287" s="13" t="s">
        <v>351</v>
      </c>
      <c r="C287" s="13" t="s">
        <v>36</v>
      </c>
      <c r="D287" s="13" t="s">
        <v>1694</v>
      </c>
      <c r="E287" s="14">
        <v>1</v>
      </c>
      <c r="F287" s="13" t="s">
        <v>540</v>
      </c>
      <c r="G287" s="13" t="s">
        <v>839</v>
      </c>
      <c r="H287" s="13" t="s">
        <v>1170</v>
      </c>
      <c r="I287" s="13" t="s">
        <v>1780</v>
      </c>
      <c r="J287" s="13" t="s">
        <v>40</v>
      </c>
      <c r="K287" s="13">
        <v>135</v>
      </c>
      <c r="L287" s="24">
        <v>45653</v>
      </c>
      <c r="M287" s="13">
        <v>60</v>
      </c>
      <c r="N287" s="13">
        <v>195</v>
      </c>
      <c r="O287" s="13">
        <v>12690000</v>
      </c>
      <c r="P287" s="13">
        <v>5640000</v>
      </c>
      <c r="Q287" s="13">
        <v>18330000</v>
      </c>
      <c r="R287" s="13" t="s">
        <v>1527</v>
      </c>
      <c r="S287" s="13" t="s">
        <v>1725</v>
      </c>
      <c r="T287" s="13" t="s">
        <v>1727</v>
      </c>
    </row>
    <row r="288" spans="1:20" ht="15.95" customHeight="1" x14ac:dyDescent="0.25">
      <c r="A288" s="13" t="s">
        <v>35</v>
      </c>
      <c r="B288" s="13" t="s">
        <v>352</v>
      </c>
      <c r="C288" s="13" t="s">
        <v>36</v>
      </c>
      <c r="D288" s="13" t="s">
        <v>1694</v>
      </c>
      <c r="E288" s="14">
        <v>1</v>
      </c>
      <c r="F288" s="13" t="s">
        <v>536</v>
      </c>
      <c r="G288" s="13" t="s">
        <v>840</v>
      </c>
      <c r="H288" s="13" t="s">
        <v>1171</v>
      </c>
      <c r="I288" s="13" t="s">
        <v>1780</v>
      </c>
      <c r="J288" s="13" t="s">
        <v>1242</v>
      </c>
      <c r="K288" s="13">
        <v>135</v>
      </c>
      <c r="L288" s="24">
        <v>45653</v>
      </c>
      <c r="M288" s="13">
        <v>60</v>
      </c>
      <c r="N288" s="13">
        <v>195</v>
      </c>
      <c r="O288" s="13">
        <v>17550000</v>
      </c>
      <c r="P288" s="13">
        <v>7800000</v>
      </c>
      <c r="Q288" s="13">
        <v>25350000</v>
      </c>
      <c r="R288" s="13" t="s">
        <v>1528</v>
      </c>
      <c r="S288" s="13" t="s">
        <v>1725</v>
      </c>
      <c r="T288" s="13" t="s">
        <v>1727</v>
      </c>
    </row>
    <row r="289" spans="1:20" ht="15.95" customHeight="1" x14ac:dyDescent="0.25">
      <c r="A289" s="13" t="s">
        <v>35</v>
      </c>
      <c r="B289" s="13" t="s">
        <v>353</v>
      </c>
      <c r="C289" s="13" t="s">
        <v>36</v>
      </c>
      <c r="D289" s="13" t="s">
        <v>1694</v>
      </c>
      <c r="E289" s="14">
        <v>1</v>
      </c>
      <c r="F289" s="13" t="s">
        <v>537</v>
      </c>
      <c r="G289" s="13" t="s">
        <v>841</v>
      </c>
      <c r="H289" s="13" t="s">
        <v>1172</v>
      </c>
      <c r="I289" s="13" t="s">
        <v>1780</v>
      </c>
      <c r="J289" s="13" t="s">
        <v>40</v>
      </c>
      <c r="K289" s="13">
        <v>135</v>
      </c>
      <c r="L289" s="24">
        <v>45653</v>
      </c>
      <c r="M289" s="13">
        <v>60</v>
      </c>
      <c r="N289" s="13">
        <v>195</v>
      </c>
      <c r="O289" s="13">
        <v>26460000</v>
      </c>
      <c r="P289" s="13">
        <v>11760000</v>
      </c>
      <c r="Q289" s="13">
        <v>38220000</v>
      </c>
      <c r="R289" s="13" t="s">
        <v>1529</v>
      </c>
      <c r="S289" s="13" t="s">
        <v>1725</v>
      </c>
      <c r="T289" s="13" t="s">
        <v>1727</v>
      </c>
    </row>
    <row r="290" spans="1:20" ht="15.95" customHeight="1" x14ac:dyDescent="0.25">
      <c r="A290" s="13" t="s">
        <v>35</v>
      </c>
      <c r="B290" s="13" t="s">
        <v>354</v>
      </c>
      <c r="C290" s="13" t="s">
        <v>36</v>
      </c>
      <c r="D290" s="13" t="s">
        <v>1694</v>
      </c>
      <c r="E290" s="14">
        <v>1</v>
      </c>
      <c r="F290" s="13" t="s">
        <v>538</v>
      </c>
      <c r="G290" s="13" t="s">
        <v>842</v>
      </c>
      <c r="H290" s="13" t="s">
        <v>1173</v>
      </c>
      <c r="I290" s="13" t="s">
        <v>1780</v>
      </c>
      <c r="J290" s="13" t="s">
        <v>1285</v>
      </c>
      <c r="K290" s="13">
        <v>135</v>
      </c>
      <c r="L290" s="24">
        <v>45653</v>
      </c>
      <c r="M290" s="13">
        <v>60</v>
      </c>
      <c r="N290" s="13">
        <v>195</v>
      </c>
      <c r="O290" s="13">
        <v>26460000</v>
      </c>
      <c r="P290" s="13">
        <v>11760000</v>
      </c>
      <c r="Q290" s="13">
        <v>38220000</v>
      </c>
      <c r="R290" s="13" t="s">
        <v>1530</v>
      </c>
      <c r="S290" s="13" t="s">
        <v>1725</v>
      </c>
      <c r="T290" s="13" t="s">
        <v>1727</v>
      </c>
    </row>
    <row r="291" spans="1:20" ht="15.95" customHeight="1" x14ac:dyDescent="0.25">
      <c r="A291" s="13" t="s">
        <v>35</v>
      </c>
      <c r="B291" s="13" t="s">
        <v>355</v>
      </c>
      <c r="C291" s="13" t="s">
        <v>36</v>
      </c>
      <c r="D291" s="13" t="s">
        <v>1694</v>
      </c>
      <c r="E291" s="14">
        <v>1</v>
      </c>
      <c r="F291" s="13" t="s">
        <v>540</v>
      </c>
      <c r="G291" s="13" t="s">
        <v>843</v>
      </c>
      <c r="H291" s="13" t="s">
        <v>1174</v>
      </c>
      <c r="I291" s="13" t="s">
        <v>1780</v>
      </c>
      <c r="J291" s="13" t="s">
        <v>1283</v>
      </c>
      <c r="K291" s="13">
        <v>135</v>
      </c>
      <c r="L291" s="24">
        <v>45653</v>
      </c>
      <c r="M291" s="13">
        <v>60</v>
      </c>
      <c r="N291" s="13">
        <v>195</v>
      </c>
      <c r="O291" s="13">
        <v>12690000</v>
      </c>
      <c r="P291" s="13">
        <v>5640000</v>
      </c>
      <c r="Q291" s="13">
        <v>18330000</v>
      </c>
      <c r="R291" s="13" t="s">
        <v>1531</v>
      </c>
      <c r="S291" s="13" t="s">
        <v>1725</v>
      </c>
      <c r="T291" s="13" t="s">
        <v>1727</v>
      </c>
    </row>
    <row r="292" spans="1:20" ht="15.95" customHeight="1" x14ac:dyDescent="0.25">
      <c r="A292" s="13" t="s">
        <v>35</v>
      </c>
      <c r="B292" s="13" t="s">
        <v>356</v>
      </c>
      <c r="C292" s="13" t="s">
        <v>36</v>
      </c>
      <c r="D292" s="13" t="s">
        <v>1694</v>
      </c>
      <c r="E292" s="14">
        <v>1</v>
      </c>
      <c r="F292" s="13" t="s">
        <v>537</v>
      </c>
      <c r="G292" s="13" t="s">
        <v>844</v>
      </c>
      <c r="H292" s="13" t="s">
        <v>1175</v>
      </c>
      <c r="I292" s="13" t="s">
        <v>1780</v>
      </c>
      <c r="J292" s="13" t="s">
        <v>1283</v>
      </c>
      <c r="K292" s="13">
        <v>135</v>
      </c>
      <c r="L292" s="24">
        <v>45653</v>
      </c>
      <c r="M292" s="13">
        <v>60</v>
      </c>
      <c r="N292" s="13">
        <v>195</v>
      </c>
      <c r="O292" s="13">
        <v>26460000</v>
      </c>
      <c r="P292" s="13">
        <v>11760000</v>
      </c>
      <c r="Q292" s="13">
        <v>38220000</v>
      </c>
      <c r="R292" s="13" t="s">
        <v>1629</v>
      </c>
      <c r="S292" s="13" t="s">
        <v>1725</v>
      </c>
      <c r="T292" s="13" t="s">
        <v>1727</v>
      </c>
    </row>
    <row r="293" spans="1:20" ht="15.95" customHeight="1" x14ac:dyDescent="0.25">
      <c r="A293" s="13" t="s">
        <v>35</v>
      </c>
      <c r="B293" s="13" t="s">
        <v>357</v>
      </c>
      <c r="C293" s="13" t="s">
        <v>36</v>
      </c>
      <c r="D293" s="13" t="s">
        <v>1694</v>
      </c>
      <c r="E293" s="14">
        <v>1</v>
      </c>
      <c r="F293" s="13" t="s">
        <v>541</v>
      </c>
      <c r="G293" s="13" t="s">
        <v>1238</v>
      </c>
      <c r="H293" s="13">
        <v>1024575063</v>
      </c>
      <c r="I293" s="13" t="s">
        <v>1780</v>
      </c>
      <c r="J293" s="13" t="s">
        <v>1268</v>
      </c>
      <c r="K293" s="13">
        <v>120</v>
      </c>
      <c r="L293" s="24">
        <v>45653</v>
      </c>
      <c r="M293" s="13">
        <v>60</v>
      </c>
      <c r="N293" s="13">
        <v>180</v>
      </c>
      <c r="O293" s="13">
        <v>24600000</v>
      </c>
      <c r="P293" s="13">
        <v>12300000</v>
      </c>
      <c r="Q293" s="13">
        <v>36900000</v>
      </c>
      <c r="R293" s="13" t="s">
        <v>1532</v>
      </c>
      <c r="S293" s="13" t="s">
        <v>1725</v>
      </c>
      <c r="T293" s="13" t="s">
        <v>1727</v>
      </c>
    </row>
    <row r="294" spans="1:20" ht="15.95" customHeight="1" x14ac:dyDescent="0.25">
      <c r="A294" s="13" t="s">
        <v>35</v>
      </c>
      <c r="B294" s="13" t="s">
        <v>358</v>
      </c>
      <c r="C294" s="13" t="s">
        <v>36</v>
      </c>
      <c r="D294" s="13" t="s">
        <v>1694</v>
      </c>
      <c r="E294" s="14">
        <v>1</v>
      </c>
      <c r="F294" s="13" t="s">
        <v>540</v>
      </c>
      <c r="G294" s="13" t="s">
        <v>845</v>
      </c>
      <c r="H294" s="13" t="s">
        <v>1176</v>
      </c>
      <c r="I294" s="13" t="s">
        <v>1780</v>
      </c>
      <c r="J294" s="13" t="s">
        <v>1268</v>
      </c>
      <c r="K294" s="13">
        <v>135</v>
      </c>
      <c r="L294" s="24">
        <v>45653</v>
      </c>
      <c r="M294" s="13">
        <v>60</v>
      </c>
      <c r="N294" s="13">
        <v>195</v>
      </c>
      <c r="O294" s="13">
        <v>12690000</v>
      </c>
      <c r="P294" s="13">
        <v>5640000</v>
      </c>
      <c r="Q294" s="13">
        <v>18330000</v>
      </c>
      <c r="R294" s="13" t="s">
        <v>1533</v>
      </c>
      <c r="S294" s="13" t="s">
        <v>1725</v>
      </c>
      <c r="T294" s="13" t="s">
        <v>1727</v>
      </c>
    </row>
    <row r="295" spans="1:20" ht="15.95" customHeight="1" x14ac:dyDescent="0.25">
      <c r="A295" s="13" t="s">
        <v>35</v>
      </c>
      <c r="B295" s="13" t="s">
        <v>359</v>
      </c>
      <c r="C295" s="13" t="s">
        <v>36</v>
      </c>
      <c r="D295" s="13" t="s">
        <v>1694</v>
      </c>
      <c r="E295" s="14">
        <v>1</v>
      </c>
      <c r="F295" s="13" t="s">
        <v>538</v>
      </c>
      <c r="G295" s="13" t="s">
        <v>846</v>
      </c>
      <c r="H295" s="13" t="s">
        <v>1177</v>
      </c>
      <c r="I295" s="13" t="s">
        <v>1780</v>
      </c>
      <c r="J295" s="13" t="s">
        <v>1251</v>
      </c>
      <c r="K295" s="13">
        <v>135</v>
      </c>
      <c r="L295" s="24">
        <v>45653</v>
      </c>
      <c r="M295" s="13">
        <v>60</v>
      </c>
      <c r="N295" s="13">
        <v>195</v>
      </c>
      <c r="O295" s="13">
        <v>26460000</v>
      </c>
      <c r="P295" s="13">
        <v>11760000</v>
      </c>
      <c r="Q295" s="13">
        <v>38220000</v>
      </c>
      <c r="R295" s="13" t="s">
        <v>1534</v>
      </c>
      <c r="S295" s="13" t="s">
        <v>1725</v>
      </c>
      <c r="T295" s="13" t="s">
        <v>1727</v>
      </c>
    </row>
    <row r="296" spans="1:20" ht="15.95" customHeight="1" x14ac:dyDescent="0.25">
      <c r="A296" s="13" t="s">
        <v>35</v>
      </c>
      <c r="B296" s="13" t="s">
        <v>360</v>
      </c>
      <c r="C296" s="13" t="s">
        <v>36</v>
      </c>
      <c r="D296" s="13" t="s">
        <v>1694</v>
      </c>
      <c r="E296" s="14">
        <v>1</v>
      </c>
      <c r="F296" s="13" t="s">
        <v>542</v>
      </c>
      <c r="G296" s="13" t="s">
        <v>847</v>
      </c>
      <c r="H296" s="13" t="s">
        <v>1178</v>
      </c>
      <c r="I296" s="13" t="s">
        <v>1780</v>
      </c>
      <c r="J296" s="13" t="s">
        <v>1291</v>
      </c>
      <c r="K296" s="13">
        <v>120</v>
      </c>
      <c r="L296" s="24">
        <v>45653</v>
      </c>
      <c r="M296" s="13">
        <v>60</v>
      </c>
      <c r="N296" s="13">
        <v>180</v>
      </c>
      <c r="O296" s="13">
        <v>23520000</v>
      </c>
      <c r="P296" s="13">
        <v>11760000</v>
      </c>
      <c r="Q296" s="13">
        <v>35280000</v>
      </c>
      <c r="R296" s="13" t="s">
        <v>1535</v>
      </c>
      <c r="S296" s="13" t="s">
        <v>1751</v>
      </c>
      <c r="T296" s="13" t="s">
        <v>1775</v>
      </c>
    </row>
    <row r="297" spans="1:20" ht="15.95" customHeight="1" x14ac:dyDescent="0.25">
      <c r="A297" s="13" t="s">
        <v>35</v>
      </c>
      <c r="B297" s="13" t="s">
        <v>361</v>
      </c>
      <c r="C297" s="13" t="s">
        <v>36</v>
      </c>
      <c r="D297" s="13" t="s">
        <v>1694</v>
      </c>
      <c r="E297" s="14">
        <v>1</v>
      </c>
      <c r="F297" s="13" t="s">
        <v>543</v>
      </c>
      <c r="G297" s="13" t="s">
        <v>848</v>
      </c>
      <c r="H297" s="13" t="s">
        <v>1179</v>
      </c>
      <c r="I297" s="13" t="s">
        <v>1780</v>
      </c>
      <c r="J297" s="13" t="s">
        <v>1286</v>
      </c>
      <c r="K297" s="13">
        <v>90</v>
      </c>
      <c r="L297" s="24">
        <v>45653</v>
      </c>
      <c r="M297" s="13">
        <v>45</v>
      </c>
      <c r="N297" s="13">
        <v>135</v>
      </c>
      <c r="O297" s="13">
        <v>8010000</v>
      </c>
      <c r="P297" s="13">
        <v>4005000</v>
      </c>
      <c r="Q297" s="13">
        <v>12015000</v>
      </c>
      <c r="R297" s="13" t="s">
        <v>1536</v>
      </c>
      <c r="S297" s="13" t="s">
        <v>1725</v>
      </c>
      <c r="T297" s="13" t="s">
        <v>1727</v>
      </c>
    </row>
    <row r="298" spans="1:20" ht="15.95" customHeight="1" x14ac:dyDescent="0.25">
      <c r="A298" s="13" t="s">
        <v>35</v>
      </c>
      <c r="B298" s="13" t="s">
        <v>362</v>
      </c>
      <c r="C298" s="13" t="s">
        <v>36</v>
      </c>
      <c r="D298" s="13" t="s">
        <v>1694</v>
      </c>
      <c r="E298" s="14">
        <v>1</v>
      </c>
      <c r="F298" s="13" t="s">
        <v>543</v>
      </c>
      <c r="G298" s="13" t="s">
        <v>849</v>
      </c>
      <c r="H298" s="13" t="s">
        <v>1180</v>
      </c>
      <c r="I298" s="13" t="s">
        <v>1780</v>
      </c>
      <c r="J298" s="13" t="s">
        <v>1280</v>
      </c>
      <c r="K298" s="13">
        <v>90</v>
      </c>
      <c r="L298" s="24">
        <v>45653</v>
      </c>
      <c r="M298" s="13">
        <v>45</v>
      </c>
      <c r="N298" s="13">
        <v>135</v>
      </c>
      <c r="O298" s="13">
        <v>8010000</v>
      </c>
      <c r="P298" s="13">
        <v>4005000</v>
      </c>
      <c r="Q298" s="13">
        <v>12015000</v>
      </c>
      <c r="R298" s="13" t="s">
        <v>1537</v>
      </c>
      <c r="S298" s="13" t="s">
        <v>1725</v>
      </c>
      <c r="T298" s="13" t="s">
        <v>1727</v>
      </c>
    </row>
    <row r="299" spans="1:20" ht="15.95" customHeight="1" x14ac:dyDescent="0.25">
      <c r="A299" s="13" t="s">
        <v>35</v>
      </c>
      <c r="B299" s="13" t="s">
        <v>363</v>
      </c>
      <c r="C299" s="13" t="s">
        <v>36</v>
      </c>
      <c r="D299" s="13" t="s">
        <v>1694</v>
      </c>
      <c r="E299" s="14">
        <v>1</v>
      </c>
      <c r="F299" s="13" t="s">
        <v>544</v>
      </c>
      <c r="G299" s="13" t="s">
        <v>850</v>
      </c>
      <c r="H299" s="13" t="s">
        <v>1181</v>
      </c>
      <c r="I299" s="13" t="s">
        <v>1780</v>
      </c>
      <c r="J299" s="13" t="s">
        <v>1280</v>
      </c>
      <c r="K299" s="13">
        <v>90</v>
      </c>
      <c r="L299" s="24">
        <v>45653</v>
      </c>
      <c r="M299" s="13">
        <v>45</v>
      </c>
      <c r="N299" s="13">
        <v>135</v>
      </c>
      <c r="O299" s="13">
        <v>11700000</v>
      </c>
      <c r="P299" s="13">
        <v>5850000</v>
      </c>
      <c r="Q299" s="13">
        <v>17550000</v>
      </c>
      <c r="R299" s="13" t="s">
        <v>1538</v>
      </c>
      <c r="S299" s="13" t="s">
        <v>1725</v>
      </c>
      <c r="T299" s="13" t="s">
        <v>1727</v>
      </c>
    </row>
    <row r="300" spans="1:20" ht="15.95" customHeight="1" x14ac:dyDescent="0.25">
      <c r="A300" s="13" t="s">
        <v>35</v>
      </c>
      <c r="B300" s="13" t="s">
        <v>364</v>
      </c>
      <c r="C300" s="13" t="s">
        <v>36</v>
      </c>
      <c r="D300" s="13" t="s">
        <v>1694</v>
      </c>
      <c r="E300" s="14">
        <v>1</v>
      </c>
      <c r="F300" s="13" t="s">
        <v>544</v>
      </c>
      <c r="G300" s="13" t="s">
        <v>851</v>
      </c>
      <c r="H300" s="13" t="s">
        <v>1182</v>
      </c>
      <c r="I300" s="13" t="s">
        <v>1780</v>
      </c>
      <c r="J300" s="13" t="s">
        <v>1280</v>
      </c>
      <c r="K300" s="13">
        <v>90</v>
      </c>
      <c r="L300" s="24">
        <v>45653</v>
      </c>
      <c r="M300" s="13">
        <v>45</v>
      </c>
      <c r="N300" s="13">
        <v>135</v>
      </c>
      <c r="O300" s="13">
        <v>11700000</v>
      </c>
      <c r="P300" s="13">
        <v>5850000</v>
      </c>
      <c r="Q300" s="13">
        <v>17550000</v>
      </c>
      <c r="R300" s="13" t="s">
        <v>1539</v>
      </c>
      <c r="S300" s="13" t="s">
        <v>1725</v>
      </c>
      <c r="T300" s="13" t="s">
        <v>1727</v>
      </c>
    </row>
    <row r="301" spans="1:20" ht="15.95" customHeight="1" x14ac:dyDescent="0.25">
      <c r="A301" s="13" t="s">
        <v>35</v>
      </c>
      <c r="B301" s="13" t="s">
        <v>365</v>
      </c>
      <c r="C301" s="13" t="s">
        <v>36</v>
      </c>
      <c r="D301" s="13" t="s">
        <v>1694</v>
      </c>
      <c r="E301" s="14">
        <v>1</v>
      </c>
      <c r="F301" s="13" t="s">
        <v>545</v>
      </c>
      <c r="G301" s="13" t="s">
        <v>852</v>
      </c>
      <c r="H301" s="13" t="s">
        <v>1183</v>
      </c>
      <c r="I301" s="13" t="s">
        <v>1780</v>
      </c>
      <c r="J301" s="13" t="s">
        <v>1286</v>
      </c>
      <c r="K301" s="13">
        <v>90</v>
      </c>
      <c r="L301" s="24">
        <v>45653</v>
      </c>
      <c r="M301" s="13">
        <v>45</v>
      </c>
      <c r="N301" s="13">
        <v>135</v>
      </c>
      <c r="O301" s="13">
        <v>17640000</v>
      </c>
      <c r="P301" s="13">
        <v>8820000</v>
      </c>
      <c r="Q301" s="13">
        <v>26460000</v>
      </c>
      <c r="R301" s="13" t="s">
        <v>1540</v>
      </c>
      <c r="S301" s="13" t="s">
        <v>1725</v>
      </c>
      <c r="T301" s="13" t="s">
        <v>1727</v>
      </c>
    </row>
    <row r="302" spans="1:20" ht="15.95" customHeight="1" x14ac:dyDescent="0.25">
      <c r="A302" s="13" t="s">
        <v>35</v>
      </c>
      <c r="B302" s="13" t="s">
        <v>366</v>
      </c>
      <c r="C302" s="13" t="s">
        <v>36</v>
      </c>
      <c r="D302" s="13" t="s">
        <v>1694</v>
      </c>
      <c r="E302" s="14">
        <v>1</v>
      </c>
      <c r="F302" s="13" t="s">
        <v>442</v>
      </c>
      <c r="G302" s="13" t="s">
        <v>853</v>
      </c>
      <c r="H302" s="13" t="s">
        <v>1184</v>
      </c>
      <c r="I302" s="13" t="s">
        <v>1780</v>
      </c>
      <c r="J302" s="13" t="s">
        <v>1258</v>
      </c>
      <c r="K302" s="13">
        <v>90</v>
      </c>
      <c r="L302" s="24">
        <v>45653</v>
      </c>
      <c r="M302" s="13">
        <v>45</v>
      </c>
      <c r="N302" s="13">
        <v>135</v>
      </c>
      <c r="O302" s="13">
        <v>8010000</v>
      </c>
      <c r="P302" s="13">
        <v>4005000</v>
      </c>
      <c r="Q302" s="13">
        <v>12015000</v>
      </c>
      <c r="R302" s="13" t="s">
        <v>1630</v>
      </c>
      <c r="S302" s="13" t="s">
        <v>1725</v>
      </c>
      <c r="T302" s="13" t="s">
        <v>1727</v>
      </c>
    </row>
    <row r="303" spans="1:20" ht="15.95" customHeight="1" x14ac:dyDescent="0.25">
      <c r="A303" s="13" t="s">
        <v>35</v>
      </c>
      <c r="B303" s="13" t="s">
        <v>367</v>
      </c>
      <c r="C303" s="13" t="s">
        <v>36</v>
      </c>
      <c r="D303" s="13" t="s">
        <v>1694</v>
      </c>
      <c r="E303" s="14">
        <v>1</v>
      </c>
      <c r="F303" s="13" t="s">
        <v>546</v>
      </c>
      <c r="G303" s="13" t="s">
        <v>854</v>
      </c>
      <c r="H303" s="13" t="s">
        <v>1185</v>
      </c>
      <c r="I303" s="13" t="s">
        <v>1780</v>
      </c>
      <c r="J303" s="13" t="s">
        <v>1268</v>
      </c>
      <c r="K303" s="13">
        <v>120</v>
      </c>
      <c r="L303" s="24">
        <v>45653</v>
      </c>
      <c r="M303" s="13">
        <v>30</v>
      </c>
      <c r="N303" s="13">
        <v>150</v>
      </c>
      <c r="O303" s="13">
        <v>15600000</v>
      </c>
      <c r="P303" s="13">
        <v>3900000</v>
      </c>
      <c r="Q303" s="13">
        <v>19500000</v>
      </c>
      <c r="R303" s="13" t="s">
        <v>1541</v>
      </c>
      <c r="S303" s="13" t="s">
        <v>1724</v>
      </c>
      <c r="T303" s="13" t="s">
        <v>1726</v>
      </c>
    </row>
    <row r="304" spans="1:20" ht="15.95" customHeight="1" x14ac:dyDescent="0.25">
      <c r="A304" s="13" t="s">
        <v>35</v>
      </c>
      <c r="B304" s="13" t="s">
        <v>368</v>
      </c>
      <c r="C304" s="13" t="s">
        <v>36</v>
      </c>
      <c r="D304" s="13" t="s">
        <v>1694</v>
      </c>
      <c r="E304" s="14">
        <v>1</v>
      </c>
      <c r="F304" s="13" t="s">
        <v>547</v>
      </c>
      <c r="G304" s="13" t="s">
        <v>855</v>
      </c>
      <c r="H304" s="13" t="s">
        <v>1186</v>
      </c>
      <c r="I304" s="13" t="s">
        <v>1780</v>
      </c>
      <c r="J304" s="13" t="s">
        <v>61</v>
      </c>
      <c r="K304" s="13">
        <v>120</v>
      </c>
      <c r="L304" s="24">
        <v>45653</v>
      </c>
      <c r="M304" s="13">
        <v>30</v>
      </c>
      <c r="N304" s="13">
        <v>150</v>
      </c>
      <c r="O304" s="13">
        <v>21060000</v>
      </c>
      <c r="P304" s="13">
        <v>5265000</v>
      </c>
      <c r="Q304" s="13">
        <v>26325000</v>
      </c>
      <c r="R304" s="13" t="s">
        <v>1631</v>
      </c>
      <c r="S304" s="13" t="s">
        <v>1724</v>
      </c>
      <c r="T304" s="13" t="s">
        <v>1726</v>
      </c>
    </row>
    <row r="305" spans="1:20" ht="15.95" customHeight="1" x14ac:dyDescent="0.25">
      <c r="A305" s="13" t="s">
        <v>35</v>
      </c>
      <c r="B305" s="13" t="s">
        <v>369</v>
      </c>
      <c r="C305" s="13" t="s">
        <v>36</v>
      </c>
      <c r="D305" s="13" t="s">
        <v>1694</v>
      </c>
      <c r="E305" s="14">
        <v>1</v>
      </c>
      <c r="F305" s="13" t="s">
        <v>547</v>
      </c>
      <c r="G305" s="13" t="s">
        <v>856</v>
      </c>
      <c r="H305" s="13" t="s">
        <v>1187</v>
      </c>
      <c r="I305" s="13" t="s">
        <v>1780</v>
      </c>
      <c r="J305" s="13" t="s">
        <v>1277</v>
      </c>
      <c r="K305" s="13">
        <v>90</v>
      </c>
      <c r="L305" s="24">
        <v>45653</v>
      </c>
      <c r="M305" s="13">
        <v>30</v>
      </c>
      <c r="N305" s="13">
        <v>120</v>
      </c>
      <c r="O305" s="13">
        <v>17640000</v>
      </c>
      <c r="P305" s="13">
        <v>5880000</v>
      </c>
      <c r="Q305" s="13">
        <v>23520000</v>
      </c>
      <c r="R305" s="13" t="s">
        <v>1542</v>
      </c>
      <c r="S305" s="13" t="s">
        <v>1724</v>
      </c>
      <c r="T305" s="13" t="s">
        <v>1726</v>
      </c>
    </row>
    <row r="306" spans="1:20" ht="15.95" customHeight="1" x14ac:dyDescent="0.25">
      <c r="A306" s="13" t="s">
        <v>35</v>
      </c>
      <c r="B306" s="13" t="s">
        <v>370</v>
      </c>
      <c r="C306" s="13" t="s">
        <v>36</v>
      </c>
      <c r="D306" s="13" t="s">
        <v>1694</v>
      </c>
      <c r="E306" s="14">
        <v>1</v>
      </c>
      <c r="F306" s="13" t="s">
        <v>548</v>
      </c>
      <c r="G306" s="13" t="s">
        <v>857</v>
      </c>
      <c r="H306" s="13" t="s">
        <v>1188</v>
      </c>
      <c r="I306" s="13" t="s">
        <v>1780</v>
      </c>
      <c r="J306" s="13" t="s">
        <v>1263</v>
      </c>
      <c r="K306" s="13">
        <v>135</v>
      </c>
      <c r="L306" s="24">
        <v>45653</v>
      </c>
      <c r="M306" s="13">
        <v>30</v>
      </c>
      <c r="N306" s="13">
        <v>165</v>
      </c>
      <c r="O306" s="13">
        <v>36000000</v>
      </c>
      <c r="P306" s="13">
        <v>8000000</v>
      </c>
      <c r="Q306" s="13">
        <v>44000000</v>
      </c>
      <c r="R306" s="13" t="s">
        <v>1543</v>
      </c>
      <c r="S306" s="13" t="s">
        <v>1724</v>
      </c>
      <c r="T306" s="13" t="s">
        <v>1726</v>
      </c>
    </row>
    <row r="307" spans="1:20" ht="15.95" customHeight="1" x14ac:dyDescent="0.25">
      <c r="A307" s="13" t="s">
        <v>35</v>
      </c>
      <c r="B307" s="13" t="s">
        <v>371</v>
      </c>
      <c r="C307" s="13" t="s">
        <v>36</v>
      </c>
      <c r="D307" s="13" t="s">
        <v>1694</v>
      </c>
      <c r="E307" s="14">
        <v>1</v>
      </c>
      <c r="F307" s="13" t="s">
        <v>423</v>
      </c>
      <c r="G307" s="13" t="s">
        <v>858</v>
      </c>
      <c r="H307" s="13" t="s">
        <v>1189</v>
      </c>
      <c r="I307" s="13" t="s">
        <v>1780</v>
      </c>
      <c r="J307" s="13" t="s">
        <v>40</v>
      </c>
      <c r="K307" s="13">
        <v>135</v>
      </c>
      <c r="L307" s="24">
        <v>45653</v>
      </c>
      <c r="M307" s="13">
        <v>30</v>
      </c>
      <c r="N307" s="13">
        <v>165</v>
      </c>
      <c r="O307" s="13">
        <v>17550000</v>
      </c>
      <c r="P307" s="13">
        <v>3900000</v>
      </c>
      <c r="Q307" s="13">
        <v>21450000</v>
      </c>
      <c r="R307" s="13" t="s">
        <v>1544</v>
      </c>
      <c r="S307" s="13" t="s">
        <v>1724</v>
      </c>
      <c r="T307" s="13" t="s">
        <v>1726</v>
      </c>
    </row>
    <row r="308" spans="1:20" ht="15.95" customHeight="1" x14ac:dyDescent="0.25">
      <c r="A308" s="13" t="s">
        <v>35</v>
      </c>
      <c r="B308" s="13" t="s">
        <v>372</v>
      </c>
      <c r="C308" s="13" t="s">
        <v>36</v>
      </c>
      <c r="D308" s="13" t="s">
        <v>1694</v>
      </c>
      <c r="E308" s="14">
        <v>1</v>
      </c>
      <c r="F308" s="13" t="s">
        <v>549</v>
      </c>
      <c r="G308" s="13" t="s">
        <v>859</v>
      </c>
      <c r="H308" s="13" t="s">
        <v>1190</v>
      </c>
      <c r="I308" s="13" t="s">
        <v>1780</v>
      </c>
      <c r="J308" s="13" t="s">
        <v>1245</v>
      </c>
      <c r="K308" s="13">
        <v>105</v>
      </c>
      <c r="L308" s="24">
        <v>45653</v>
      </c>
      <c r="M308" s="13">
        <v>30</v>
      </c>
      <c r="N308" s="13">
        <v>135</v>
      </c>
      <c r="O308" s="13">
        <v>20580000</v>
      </c>
      <c r="P308" s="13">
        <v>5880000</v>
      </c>
      <c r="Q308" s="13">
        <v>26460000</v>
      </c>
      <c r="R308" s="13" t="s">
        <v>1545</v>
      </c>
      <c r="S308" s="13" t="s">
        <v>1724</v>
      </c>
      <c r="T308" s="13" t="s">
        <v>1726</v>
      </c>
    </row>
    <row r="309" spans="1:20" ht="15.95" customHeight="1" x14ac:dyDescent="0.25">
      <c r="A309" s="13" t="s">
        <v>35</v>
      </c>
      <c r="B309" s="13" t="s">
        <v>373</v>
      </c>
      <c r="C309" s="13" t="s">
        <v>36</v>
      </c>
      <c r="D309" s="13" t="s">
        <v>1694</v>
      </c>
      <c r="E309" s="14">
        <v>1</v>
      </c>
      <c r="F309" s="13" t="s">
        <v>550</v>
      </c>
      <c r="G309" s="13" t="s">
        <v>860</v>
      </c>
      <c r="H309" s="13" t="s">
        <v>1191</v>
      </c>
      <c r="I309" s="13" t="s">
        <v>1780</v>
      </c>
      <c r="J309" s="13" t="s">
        <v>1284</v>
      </c>
      <c r="K309" s="13">
        <v>105</v>
      </c>
      <c r="L309" s="24">
        <v>45653</v>
      </c>
      <c r="M309" s="13">
        <v>30</v>
      </c>
      <c r="N309" s="13">
        <v>135</v>
      </c>
      <c r="O309" s="13">
        <v>29400000</v>
      </c>
      <c r="P309" s="13">
        <v>8400000</v>
      </c>
      <c r="Q309" s="13">
        <v>37800000</v>
      </c>
      <c r="R309" s="13" t="s">
        <v>1546</v>
      </c>
      <c r="S309" s="13" t="s">
        <v>1724</v>
      </c>
      <c r="T309" s="13" t="s">
        <v>1726</v>
      </c>
    </row>
    <row r="310" spans="1:20" ht="15.95" customHeight="1" x14ac:dyDescent="0.25">
      <c r="A310" s="13" t="s">
        <v>35</v>
      </c>
      <c r="B310" s="13" t="s">
        <v>374</v>
      </c>
      <c r="C310" s="13" t="s">
        <v>36</v>
      </c>
      <c r="D310" s="13" t="s">
        <v>1694</v>
      </c>
      <c r="E310" s="14">
        <v>1</v>
      </c>
      <c r="F310" s="13" t="s">
        <v>549</v>
      </c>
      <c r="G310" s="13" t="s">
        <v>861</v>
      </c>
      <c r="H310" s="13" t="s">
        <v>1192</v>
      </c>
      <c r="I310" s="13" t="s">
        <v>1780</v>
      </c>
      <c r="J310" s="13" t="s">
        <v>1245</v>
      </c>
      <c r="K310" s="13">
        <v>105</v>
      </c>
      <c r="L310" s="24">
        <v>45653</v>
      </c>
      <c r="M310" s="13">
        <v>30</v>
      </c>
      <c r="N310" s="13">
        <v>135</v>
      </c>
      <c r="O310" s="13">
        <v>20580000</v>
      </c>
      <c r="P310" s="13">
        <v>5880000</v>
      </c>
      <c r="Q310" s="13">
        <v>26460000</v>
      </c>
      <c r="R310" s="13" t="s">
        <v>1632</v>
      </c>
      <c r="S310" s="13" t="s">
        <v>1724</v>
      </c>
      <c r="T310" s="13" t="s">
        <v>1726</v>
      </c>
    </row>
    <row r="311" spans="1:20" ht="15.95" customHeight="1" x14ac:dyDescent="0.25">
      <c r="A311" s="13" t="s">
        <v>35</v>
      </c>
      <c r="B311" s="13" t="s">
        <v>375</v>
      </c>
      <c r="C311" s="13" t="s">
        <v>36</v>
      </c>
      <c r="D311" s="13" t="s">
        <v>1694</v>
      </c>
      <c r="E311" s="14">
        <v>1</v>
      </c>
      <c r="F311" s="13" t="s">
        <v>551</v>
      </c>
      <c r="G311" s="13" t="s">
        <v>862</v>
      </c>
      <c r="H311" s="13" t="s">
        <v>1193</v>
      </c>
      <c r="I311" s="13" t="s">
        <v>1780</v>
      </c>
      <c r="J311" s="13" t="s">
        <v>1268</v>
      </c>
      <c r="K311" s="13">
        <v>135</v>
      </c>
      <c r="L311" s="24">
        <v>45653</v>
      </c>
      <c r="M311" s="13">
        <v>60</v>
      </c>
      <c r="N311" s="13">
        <v>195</v>
      </c>
      <c r="O311" s="13">
        <v>26460000</v>
      </c>
      <c r="P311" s="13">
        <v>11760000</v>
      </c>
      <c r="Q311" s="13">
        <v>38220000</v>
      </c>
      <c r="R311" s="13" t="s">
        <v>1547</v>
      </c>
      <c r="S311" s="13" t="s">
        <v>1725</v>
      </c>
      <c r="T311" s="13" t="s">
        <v>1727</v>
      </c>
    </row>
    <row r="312" spans="1:20" ht="15.95" customHeight="1" x14ac:dyDescent="0.25">
      <c r="A312" s="13" t="s">
        <v>35</v>
      </c>
      <c r="B312" s="13" t="s">
        <v>376</v>
      </c>
      <c r="C312" s="13" t="s">
        <v>36</v>
      </c>
      <c r="D312" s="13" t="s">
        <v>1694</v>
      </c>
      <c r="E312" s="14">
        <v>1</v>
      </c>
      <c r="F312" s="13" t="s">
        <v>552</v>
      </c>
      <c r="G312" s="13" t="s">
        <v>863</v>
      </c>
      <c r="H312" s="13" t="s">
        <v>1194</v>
      </c>
      <c r="I312" s="13" t="s">
        <v>1780</v>
      </c>
      <c r="J312" s="13" t="s">
        <v>1251</v>
      </c>
      <c r="K312" s="13">
        <v>135</v>
      </c>
      <c r="L312" s="24">
        <v>45653</v>
      </c>
      <c r="M312" s="13">
        <v>60</v>
      </c>
      <c r="N312" s="13">
        <v>195</v>
      </c>
      <c r="O312" s="13">
        <v>26460000</v>
      </c>
      <c r="P312" s="13">
        <v>11760000</v>
      </c>
      <c r="Q312" s="13">
        <v>38220000</v>
      </c>
      <c r="R312" s="13" t="s">
        <v>1548</v>
      </c>
      <c r="S312" s="13" t="s">
        <v>1725</v>
      </c>
      <c r="T312" s="13" t="s">
        <v>1727</v>
      </c>
    </row>
    <row r="313" spans="1:20" ht="15.95" customHeight="1" x14ac:dyDescent="0.25">
      <c r="A313" s="13" t="s">
        <v>35</v>
      </c>
      <c r="B313" s="13" t="s">
        <v>377</v>
      </c>
      <c r="C313" s="13" t="s">
        <v>36</v>
      </c>
      <c r="D313" s="13" t="s">
        <v>1694</v>
      </c>
      <c r="E313" s="14">
        <v>1</v>
      </c>
      <c r="F313" s="13" t="s">
        <v>552</v>
      </c>
      <c r="G313" s="13" t="s">
        <v>864</v>
      </c>
      <c r="H313" s="13" t="s">
        <v>1195</v>
      </c>
      <c r="I313" s="13" t="s">
        <v>1780</v>
      </c>
      <c r="J313" s="13" t="s">
        <v>40</v>
      </c>
      <c r="K313" s="13">
        <v>135</v>
      </c>
      <c r="L313" s="24">
        <v>45653</v>
      </c>
      <c r="M313" s="13">
        <v>60</v>
      </c>
      <c r="N313" s="13">
        <v>195</v>
      </c>
      <c r="O313" s="13">
        <v>26460000</v>
      </c>
      <c r="P313" s="13">
        <v>11760000</v>
      </c>
      <c r="Q313" s="13">
        <v>38220000</v>
      </c>
      <c r="R313" s="13" t="s">
        <v>1633</v>
      </c>
      <c r="S313" s="13" t="s">
        <v>1725</v>
      </c>
      <c r="T313" s="13" t="s">
        <v>1727</v>
      </c>
    </row>
    <row r="314" spans="1:20" ht="15.95" customHeight="1" x14ac:dyDescent="0.25">
      <c r="A314" s="13" t="s">
        <v>35</v>
      </c>
      <c r="B314" s="13" t="s">
        <v>378</v>
      </c>
      <c r="C314" s="13" t="s">
        <v>36</v>
      </c>
      <c r="D314" s="13" t="s">
        <v>1694</v>
      </c>
      <c r="E314" s="14">
        <v>1</v>
      </c>
      <c r="F314" s="13" t="s">
        <v>552</v>
      </c>
      <c r="G314" s="13" t="s">
        <v>865</v>
      </c>
      <c r="H314" s="13" t="s">
        <v>1196</v>
      </c>
      <c r="I314" s="13" t="s">
        <v>1780</v>
      </c>
      <c r="J314" s="13" t="s">
        <v>1268</v>
      </c>
      <c r="K314" s="13">
        <v>135</v>
      </c>
      <c r="L314" s="24">
        <v>45653</v>
      </c>
      <c r="M314" s="13">
        <v>60</v>
      </c>
      <c r="N314" s="13">
        <v>195</v>
      </c>
      <c r="O314" s="13">
        <v>26460000</v>
      </c>
      <c r="P314" s="13">
        <v>11760000</v>
      </c>
      <c r="Q314" s="13">
        <v>38220000</v>
      </c>
      <c r="R314" s="13" t="s">
        <v>1549</v>
      </c>
      <c r="S314" s="13" t="s">
        <v>1725</v>
      </c>
      <c r="T314" s="13" t="s">
        <v>1727</v>
      </c>
    </row>
    <row r="315" spans="1:20" ht="15.95" customHeight="1" x14ac:dyDescent="0.25">
      <c r="A315" s="13" t="s">
        <v>35</v>
      </c>
      <c r="B315" s="13" t="s">
        <v>379</v>
      </c>
      <c r="C315" s="13" t="s">
        <v>36</v>
      </c>
      <c r="D315" s="13" t="s">
        <v>1694</v>
      </c>
      <c r="E315" s="14">
        <v>1</v>
      </c>
      <c r="F315" s="13" t="s">
        <v>553</v>
      </c>
      <c r="G315" s="13" t="s">
        <v>866</v>
      </c>
      <c r="H315" s="13" t="s">
        <v>1197</v>
      </c>
      <c r="I315" s="13" t="s">
        <v>1780</v>
      </c>
      <c r="J315" s="13" t="s">
        <v>1285</v>
      </c>
      <c r="K315" s="13">
        <v>120</v>
      </c>
      <c r="L315" s="24">
        <v>45653</v>
      </c>
      <c r="M315" s="13">
        <v>60</v>
      </c>
      <c r="N315" s="13">
        <v>180</v>
      </c>
      <c r="O315" s="13">
        <v>10800000</v>
      </c>
      <c r="P315" s="13">
        <v>5400000</v>
      </c>
      <c r="Q315" s="13">
        <v>16200000</v>
      </c>
      <c r="R315" s="13" t="s">
        <v>1550</v>
      </c>
      <c r="S315" s="13" t="s">
        <v>1725</v>
      </c>
      <c r="T315" s="13" t="s">
        <v>1727</v>
      </c>
    </row>
    <row r="316" spans="1:20" ht="15.95" customHeight="1" x14ac:dyDescent="0.25">
      <c r="A316" s="13" t="s">
        <v>35</v>
      </c>
      <c r="B316" s="13" t="s">
        <v>380</v>
      </c>
      <c r="C316" s="13" t="s">
        <v>36</v>
      </c>
      <c r="D316" s="13" t="s">
        <v>1694</v>
      </c>
      <c r="E316" s="14">
        <v>1</v>
      </c>
      <c r="F316" s="13" t="s">
        <v>553</v>
      </c>
      <c r="G316" s="13" t="s">
        <v>867</v>
      </c>
      <c r="H316" s="13" t="s">
        <v>1198</v>
      </c>
      <c r="I316" s="13" t="s">
        <v>1780</v>
      </c>
      <c r="J316" s="13" t="s">
        <v>1285</v>
      </c>
      <c r="K316" s="13">
        <v>120</v>
      </c>
      <c r="L316" s="24">
        <v>45653</v>
      </c>
      <c r="M316" s="13">
        <v>60</v>
      </c>
      <c r="N316" s="13">
        <v>180</v>
      </c>
      <c r="O316" s="13">
        <v>10800000</v>
      </c>
      <c r="P316" s="13">
        <v>5400000</v>
      </c>
      <c r="Q316" s="13">
        <v>16200000</v>
      </c>
      <c r="R316" s="13" t="s">
        <v>1551</v>
      </c>
      <c r="S316" s="13" t="s">
        <v>1725</v>
      </c>
      <c r="T316" s="13" t="s">
        <v>1727</v>
      </c>
    </row>
    <row r="317" spans="1:20" ht="15.95" customHeight="1" x14ac:dyDescent="0.25">
      <c r="A317" s="13" t="s">
        <v>35</v>
      </c>
      <c r="B317" s="13" t="s">
        <v>381</v>
      </c>
      <c r="C317" s="13" t="s">
        <v>36</v>
      </c>
      <c r="D317" s="13" t="s">
        <v>1694</v>
      </c>
      <c r="E317" s="14">
        <v>1</v>
      </c>
      <c r="F317" s="13" t="s">
        <v>554</v>
      </c>
      <c r="G317" s="13" t="s">
        <v>868</v>
      </c>
      <c r="H317" s="13" t="s">
        <v>1199</v>
      </c>
      <c r="I317" s="13" t="s">
        <v>1780</v>
      </c>
      <c r="J317" s="13" t="s">
        <v>1283</v>
      </c>
      <c r="K317" s="13">
        <v>135</v>
      </c>
      <c r="L317" s="24">
        <v>45653</v>
      </c>
      <c r="M317" s="13">
        <v>60</v>
      </c>
      <c r="N317" s="13">
        <v>195</v>
      </c>
      <c r="O317" s="13">
        <v>12015000</v>
      </c>
      <c r="P317" s="13">
        <v>5340000</v>
      </c>
      <c r="Q317" s="13">
        <v>17355000</v>
      </c>
      <c r="R317" s="13" t="s">
        <v>1552</v>
      </c>
      <c r="S317" s="13" t="s">
        <v>1725</v>
      </c>
      <c r="T317" s="13" t="s">
        <v>1727</v>
      </c>
    </row>
    <row r="318" spans="1:20" ht="15.95" customHeight="1" x14ac:dyDescent="0.25">
      <c r="A318" s="13" t="s">
        <v>35</v>
      </c>
      <c r="B318" s="13" t="s">
        <v>382</v>
      </c>
      <c r="C318" s="13" t="s">
        <v>36</v>
      </c>
      <c r="D318" s="13" t="s">
        <v>1694</v>
      </c>
      <c r="E318" s="14">
        <v>1</v>
      </c>
      <c r="F318" s="13" t="s">
        <v>553</v>
      </c>
      <c r="G318" s="13" t="s">
        <v>869</v>
      </c>
      <c r="H318" s="13" t="s">
        <v>1200</v>
      </c>
      <c r="I318" s="13" t="s">
        <v>1780</v>
      </c>
      <c r="J318" s="13" t="s">
        <v>1272</v>
      </c>
      <c r="K318" s="13">
        <v>120</v>
      </c>
      <c r="L318" s="24">
        <v>45653</v>
      </c>
      <c r="M318" s="13">
        <v>60</v>
      </c>
      <c r="N318" s="13">
        <v>180</v>
      </c>
      <c r="O318" s="13">
        <v>10800000</v>
      </c>
      <c r="P318" s="13">
        <v>5400000</v>
      </c>
      <c r="Q318" s="13">
        <v>16200000</v>
      </c>
      <c r="R318" s="13" t="s">
        <v>1553</v>
      </c>
      <c r="S318" s="13" t="s">
        <v>1725</v>
      </c>
      <c r="T318" s="13" t="s">
        <v>1727</v>
      </c>
    </row>
    <row r="319" spans="1:20" ht="15.95" customHeight="1" x14ac:dyDescent="0.25">
      <c r="A319" s="13" t="s">
        <v>35</v>
      </c>
      <c r="B319" s="13" t="s">
        <v>383</v>
      </c>
      <c r="C319" s="13" t="s">
        <v>36</v>
      </c>
      <c r="D319" s="13" t="s">
        <v>1694</v>
      </c>
      <c r="E319" s="14">
        <v>1</v>
      </c>
      <c r="F319" s="13" t="s">
        <v>554</v>
      </c>
      <c r="G319" s="13" t="s">
        <v>870</v>
      </c>
      <c r="H319" s="13" t="s">
        <v>1201</v>
      </c>
      <c r="I319" s="13" t="s">
        <v>1780</v>
      </c>
      <c r="J319" s="13" t="s">
        <v>1251</v>
      </c>
      <c r="K319" s="13">
        <v>135</v>
      </c>
      <c r="L319" s="24">
        <v>45653</v>
      </c>
      <c r="M319" s="13">
        <v>60</v>
      </c>
      <c r="N319" s="13">
        <v>195</v>
      </c>
      <c r="O319" s="13">
        <v>12015000</v>
      </c>
      <c r="P319" s="13">
        <v>5340000</v>
      </c>
      <c r="Q319" s="13">
        <v>17355000</v>
      </c>
      <c r="R319" s="13" t="s">
        <v>1554</v>
      </c>
      <c r="S319" s="13" t="s">
        <v>1725</v>
      </c>
      <c r="T319" s="13" t="s">
        <v>1727</v>
      </c>
    </row>
    <row r="320" spans="1:20" ht="15.95" customHeight="1" x14ac:dyDescent="0.25">
      <c r="A320" s="13" t="s">
        <v>35</v>
      </c>
      <c r="B320" s="13" t="s">
        <v>384</v>
      </c>
      <c r="C320" s="13" t="s">
        <v>36</v>
      </c>
      <c r="D320" s="13" t="s">
        <v>1694</v>
      </c>
      <c r="E320" s="14">
        <v>1</v>
      </c>
      <c r="F320" s="13" t="s">
        <v>553</v>
      </c>
      <c r="G320" s="13" t="s">
        <v>871</v>
      </c>
      <c r="H320" s="13" t="s">
        <v>1202</v>
      </c>
      <c r="I320" s="13" t="s">
        <v>1780</v>
      </c>
      <c r="J320" s="13" t="s">
        <v>1251</v>
      </c>
      <c r="K320" s="13">
        <v>120</v>
      </c>
      <c r="L320" s="24">
        <v>45653</v>
      </c>
      <c r="M320" s="13">
        <v>60</v>
      </c>
      <c r="N320" s="13">
        <v>180</v>
      </c>
      <c r="O320" s="13">
        <v>10800000</v>
      </c>
      <c r="P320" s="13">
        <v>5400000</v>
      </c>
      <c r="Q320" s="13">
        <v>16200000</v>
      </c>
      <c r="R320" s="13" t="s">
        <v>1555</v>
      </c>
      <c r="S320" s="13" t="s">
        <v>1725</v>
      </c>
      <c r="T320" s="13" t="s">
        <v>1727</v>
      </c>
    </row>
    <row r="321" spans="1:20" ht="15.95" customHeight="1" x14ac:dyDescent="0.25">
      <c r="A321" s="13" t="s">
        <v>35</v>
      </c>
      <c r="B321" s="13" t="s">
        <v>385</v>
      </c>
      <c r="C321" s="13" t="s">
        <v>36</v>
      </c>
      <c r="D321" s="13" t="s">
        <v>1694</v>
      </c>
      <c r="E321" s="14">
        <v>1</v>
      </c>
      <c r="F321" s="13" t="s">
        <v>553</v>
      </c>
      <c r="G321" s="13" t="s">
        <v>872</v>
      </c>
      <c r="H321" s="13" t="s">
        <v>1203</v>
      </c>
      <c r="I321" s="13" t="s">
        <v>1780</v>
      </c>
      <c r="J321" s="13" t="s">
        <v>1272</v>
      </c>
      <c r="K321" s="13">
        <v>120</v>
      </c>
      <c r="L321" s="24">
        <v>45653</v>
      </c>
      <c r="M321" s="13">
        <v>60</v>
      </c>
      <c r="N321" s="13">
        <v>180</v>
      </c>
      <c r="O321" s="13">
        <v>10800000</v>
      </c>
      <c r="P321" s="13">
        <v>5400000</v>
      </c>
      <c r="Q321" s="13">
        <v>16200000</v>
      </c>
      <c r="R321" s="13" t="s">
        <v>1556</v>
      </c>
      <c r="S321" s="13" t="s">
        <v>1725</v>
      </c>
      <c r="T321" s="13" t="s">
        <v>1727</v>
      </c>
    </row>
    <row r="322" spans="1:20" ht="15.95" customHeight="1" x14ac:dyDescent="0.25">
      <c r="A322" s="13" t="s">
        <v>35</v>
      </c>
      <c r="B322" s="13" t="s">
        <v>386</v>
      </c>
      <c r="C322" s="13" t="s">
        <v>36</v>
      </c>
      <c r="D322" s="13" t="s">
        <v>1694</v>
      </c>
      <c r="E322" s="14">
        <v>1</v>
      </c>
      <c r="F322" s="13" t="s">
        <v>555</v>
      </c>
      <c r="G322" s="13" t="s">
        <v>873</v>
      </c>
      <c r="H322" s="13" t="s">
        <v>1204</v>
      </c>
      <c r="I322" s="13" t="s">
        <v>1780</v>
      </c>
      <c r="J322" s="13" t="s">
        <v>1253</v>
      </c>
      <c r="K322" s="13">
        <v>90</v>
      </c>
      <c r="L322" s="24">
        <v>45653</v>
      </c>
      <c r="M322" s="13">
        <v>45</v>
      </c>
      <c r="N322" s="13">
        <v>135</v>
      </c>
      <c r="O322" s="13">
        <v>17640000</v>
      </c>
      <c r="P322" s="13">
        <v>8820000</v>
      </c>
      <c r="Q322" s="13">
        <v>26460000</v>
      </c>
      <c r="R322" s="13" t="s">
        <v>1634</v>
      </c>
      <c r="S322" s="13" t="s">
        <v>1725</v>
      </c>
      <c r="T322" s="13" t="s">
        <v>1727</v>
      </c>
    </row>
    <row r="323" spans="1:20" ht="15.95" customHeight="1" x14ac:dyDescent="0.25">
      <c r="A323" s="13" t="s">
        <v>35</v>
      </c>
      <c r="B323" s="13" t="s">
        <v>387</v>
      </c>
      <c r="C323" s="13" t="s">
        <v>36</v>
      </c>
      <c r="D323" s="13" t="s">
        <v>1694</v>
      </c>
      <c r="E323" s="14">
        <v>1</v>
      </c>
      <c r="F323" s="13" t="s">
        <v>556</v>
      </c>
      <c r="G323" s="13" t="s">
        <v>874</v>
      </c>
      <c r="H323" s="13" t="s">
        <v>1205</v>
      </c>
      <c r="I323" s="13" t="s">
        <v>1780</v>
      </c>
      <c r="J323" s="13" t="s">
        <v>1267</v>
      </c>
      <c r="K323" s="13">
        <v>75</v>
      </c>
      <c r="L323" s="24">
        <v>45653</v>
      </c>
      <c r="M323" s="13">
        <v>30</v>
      </c>
      <c r="N323" s="13">
        <v>105</v>
      </c>
      <c r="O323" s="13">
        <v>12750000</v>
      </c>
      <c r="P323" s="13">
        <v>5100000</v>
      </c>
      <c r="Q323" s="13">
        <v>17850000</v>
      </c>
      <c r="R323" s="13" t="s">
        <v>1635</v>
      </c>
      <c r="S323" s="13" t="s">
        <v>1724</v>
      </c>
      <c r="T323" s="13" t="s">
        <v>1726</v>
      </c>
    </row>
    <row r="324" spans="1:20" ht="15.95" customHeight="1" x14ac:dyDescent="0.25">
      <c r="A324" s="13" t="s">
        <v>35</v>
      </c>
      <c r="B324" s="13" t="s">
        <v>388</v>
      </c>
      <c r="C324" s="13" t="s">
        <v>36</v>
      </c>
      <c r="D324" s="13" t="s">
        <v>1694</v>
      </c>
      <c r="E324" s="14">
        <v>1</v>
      </c>
      <c r="F324" s="13" t="s">
        <v>557</v>
      </c>
      <c r="G324" s="13" t="s">
        <v>875</v>
      </c>
      <c r="H324" s="13" t="s">
        <v>1206</v>
      </c>
      <c r="I324" s="13" t="s">
        <v>1780</v>
      </c>
      <c r="J324" s="13" t="s">
        <v>1246</v>
      </c>
      <c r="K324" s="13">
        <v>105</v>
      </c>
      <c r="L324" s="24">
        <v>45653</v>
      </c>
      <c r="M324" s="13">
        <v>45</v>
      </c>
      <c r="N324" s="13">
        <v>150</v>
      </c>
      <c r="O324" s="13">
        <v>20580000</v>
      </c>
      <c r="P324" s="13">
        <v>8820000</v>
      </c>
      <c r="Q324" s="13">
        <v>29400000</v>
      </c>
      <c r="R324" s="13" t="s">
        <v>1636</v>
      </c>
      <c r="S324" s="13" t="s">
        <v>1725</v>
      </c>
      <c r="T324" s="13" t="s">
        <v>1727</v>
      </c>
    </row>
    <row r="325" spans="1:20" ht="15.95" customHeight="1" x14ac:dyDescent="0.25">
      <c r="A325" s="13" t="s">
        <v>35</v>
      </c>
      <c r="B325" s="13" t="s">
        <v>389</v>
      </c>
      <c r="C325" s="13" t="s">
        <v>36</v>
      </c>
      <c r="D325" s="13" t="s">
        <v>1694</v>
      </c>
      <c r="E325" s="14">
        <v>1</v>
      </c>
      <c r="F325" s="13" t="s">
        <v>557</v>
      </c>
      <c r="G325" s="13" t="s">
        <v>876</v>
      </c>
      <c r="H325" s="13" t="s">
        <v>1207</v>
      </c>
      <c r="I325" s="13" t="s">
        <v>1780</v>
      </c>
      <c r="J325" s="13" t="s">
        <v>1252</v>
      </c>
      <c r="K325" s="13">
        <v>105</v>
      </c>
      <c r="L325" s="24">
        <v>45653</v>
      </c>
      <c r="M325" s="13">
        <v>45</v>
      </c>
      <c r="N325" s="13">
        <v>150</v>
      </c>
      <c r="O325" s="13">
        <v>20580000</v>
      </c>
      <c r="P325" s="13">
        <v>8820000</v>
      </c>
      <c r="Q325" s="13">
        <v>29400000</v>
      </c>
      <c r="R325" s="13" t="s">
        <v>1557</v>
      </c>
      <c r="S325" s="13" t="s">
        <v>1725</v>
      </c>
      <c r="T325" s="13" t="s">
        <v>1727</v>
      </c>
    </row>
    <row r="326" spans="1:20" ht="15.95" customHeight="1" x14ac:dyDescent="0.25">
      <c r="A326" s="13" t="s">
        <v>35</v>
      </c>
      <c r="B326" s="13" t="s">
        <v>390</v>
      </c>
      <c r="C326" s="13" t="s">
        <v>36</v>
      </c>
      <c r="D326" s="13" t="s">
        <v>1694</v>
      </c>
      <c r="E326" s="14">
        <v>1</v>
      </c>
      <c r="F326" s="13" t="s">
        <v>466</v>
      </c>
      <c r="G326" s="13" t="s">
        <v>877</v>
      </c>
      <c r="H326" s="13" t="s">
        <v>1208</v>
      </c>
      <c r="I326" s="13" t="s">
        <v>1780</v>
      </c>
      <c r="J326" s="13" t="s">
        <v>1245</v>
      </c>
      <c r="K326" s="13">
        <v>105</v>
      </c>
      <c r="L326" s="24">
        <v>45653</v>
      </c>
      <c r="M326" s="13">
        <v>45</v>
      </c>
      <c r="N326" s="13">
        <v>150</v>
      </c>
      <c r="O326" s="13">
        <v>13650000</v>
      </c>
      <c r="P326" s="13">
        <v>5850000</v>
      </c>
      <c r="Q326" s="13">
        <v>19500000</v>
      </c>
      <c r="R326" s="13" t="s">
        <v>1558</v>
      </c>
      <c r="S326" s="13" t="s">
        <v>1725</v>
      </c>
      <c r="T326" s="13" t="s">
        <v>1727</v>
      </c>
    </row>
    <row r="327" spans="1:20" ht="15.95" customHeight="1" x14ac:dyDescent="0.25">
      <c r="A327" s="13" t="s">
        <v>35</v>
      </c>
      <c r="B327" s="13" t="s">
        <v>391</v>
      </c>
      <c r="C327" s="13" t="s">
        <v>36</v>
      </c>
      <c r="D327" s="13" t="s">
        <v>1694</v>
      </c>
      <c r="E327" s="14">
        <v>1</v>
      </c>
      <c r="F327" s="13" t="s">
        <v>466</v>
      </c>
      <c r="G327" s="13" t="s">
        <v>878</v>
      </c>
      <c r="H327" s="13" t="s">
        <v>1209</v>
      </c>
      <c r="I327" s="13" t="s">
        <v>1780</v>
      </c>
      <c r="J327" s="13" t="s">
        <v>1256</v>
      </c>
      <c r="K327" s="13">
        <v>105</v>
      </c>
      <c r="L327" s="24">
        <v>45653</v>
      </c>
      <c r="M327" s="13">
        <v>45</v>
      </c>
      <c r="N327" s="13">
        <v>150</v>
      </c>
      <c r="O327" s="13">
        <v>13650000</v>
      </c>
      <c r="P327" s="13">
        <v>5850000</v>
      </c>
      <c r="Q327" s="13">
        <v>19500000</v>
      </c>
      <c r="R327" s="13" t="s">
        <v>1559</v>
      </c>
      <c r="S327" s="13" t="s">
        <v>1725</v>
      </c>
      <c r="T327" s="13" t="s">
        <v>1727</v>
      </c>
    </row>
    <row r="328" spans="1:20" ht="15.95" customHeight="1" x14ac:dyDescent="0.25">
      <c r="A328" s="13" t="s">
        <v>35</v>
      </c>
      <c r="B328" s="13" t="s">
        <v>392</v>
      </c>
      <c r="C328" s="13" t="s">
        <v>36</v>
      </c>
      <c r="D328" s="13" t="s">
        <v>1694</v>
      </c>
      <c r="E328" s="14">
        <v>1</v>
      </c>
      <c r="F328" s="13" t="s">
        <v>557</v>
      </c>
      <c r="G328" s="13" t="s">
        <v>879</v>
      </c>
      <c r="H328" s="13" t="s">
        <v>1210</v>
      </c>
      <c r="I328" s="13" t="s">
        <v>1780</v>
      </c>
      <c r="J328" s="13" t="s">
        <v>1247</v>
      </c>
      <c r="K328" s="13">
        <v>105</v>
      </c>
      <c r="L328" s="24">
        <v>45653</v>
      </c>
      <c r="M328" s="13">
        <v>45</v>
      </c>
      <c r="N328" s="13">
        <v>150</v>
      </c>
      <c r="O328" s="13">
        <v>20580000</v>
      </c>
      <c r="P328" s="13">
        <v>8820000</v>
      </c>
      <c r="Q328" s="13">
        <v>29400000</v>
      </c>
      <c r="R328" s="13" t="s">
        <v>1560</v>
      </c>
      <c r="S328" s="13" t="s">
        <v>1725</v>
      </c>
      <c r="T328" s="13" t="s">
        <v>1727</v>
      </c>
    </row>
    <row r="329" spans="1:20" ht="15.95" customHeight="1" x14ac:dyDescent="0.25">
      <c r="A329" s="13" t="s">
        <v>35</v>
      </c>
      <c r="B329" s="13" t="s">
        <v>393</v>
      </c>
      <c r="C329" s="13" t="s">
        <v>36</v>
      </c>
      <c r="D329" s="13" t="s">
        <v>1694</v>
      </c>
      <c r="E329" s="14">
        <v>1</v>
      </c>
      <c r="F329" s="13" t="s">
        <v>557</v>
      </c>
      <c r="G329" s="13" t="s">
        <v>880</v>
      </c>
      <c r="H329" s="13" t="s">
        <v>1211</v>
      </c>
      <c r="I329" s="13" t="s">
        <v>1780</v>
      </c>
      <c r="J329" s="13" t="s">
        <v>1245</v>
      </c>
      <c r="K329" s="13">
        <v>105</v>
      </c>
      <c r="L329" s="24">
        <v>45653</v>
      </c>
      <c r="M329" s="13">
        <v>45</v>
      </c>
      <c r="N329" s="13">
        <v>150</v>
      </c>
      <c r="O329" s="13">
        <v>20580000</v>
      </c>
      <c r="P329" s="13">
        <v>8820000</v>
      </c>
      <c r="Q329" s="13">
        <v>29400000</v>
      </c>
      <c r="R329" s="13" t="s">
        <v>1561</v>
      </c>
      <c r="S329" s="13" t="s">
        <v>1752</v>
      </c>
      <c r="T329" s="13" t="s">
        <v>1776</v>
      </c>
    </row>
    <row r="330" spans="1:20" ht="15.95" customHeight="1" x14ac:dyDescent="0.25">
      <c r="A330" s="13" t="s">
        <v>35</v>
      </c>
      <c r="B330" s="13" t="s">
        <v>394</v>
      </c>
      <c r="C330" s="13" t="s">
        <v>36</v>
      </c>
      <c r="D330" s="13" t="s">
        <v>1694</v>
      </c>
      <c r="E330" s="14">
        <v>1</v>
      </c>
      <c r="F330" s="13" t="s">
        <v>557</v>
      </c>
      <c r="G330" s="13" t="s">
        <v>881</v>
      </c>
      <c r="H330" s="13" t="s">
        <v>1212</v>
      </c>
      <c r="I330" s="13" t="s">
        <v>1780</v>
      </c>
      <c r="J330" s="13" t="s">
        <v>1245</v>
      </c>
      <c r="K330" s="13">
        <v>105</v>
      </c>
      <c r="L330" s="24">
        <v>45653</v>
      </c>
      <c r="M330" s="13">
        <v>45</v>
      </c>
      <c r="N330" s="13">
        <v>150</v>
      </c>
      <c r="O330" s="13">
        <v>20580000</v>
      </c>
      <c r="P330" s="13">
        <v>8820000</v>
      </c>
      <c r="Q330" s="13">
        <v>29400000</v>
      </c>
      <c r="R330" s="13" t="s">
        <v>1562</v>
      </c>
      <c r="S330" s="13" t="s">
        <v>1725</v>
      </c>
      <c r="T330" s="13" t="s">
        <v>1727</v>
      </c>
    </row>
    <row r="331" spans="1:20" ht="15.95" customHeight="1" x14ac:dyDescent="0.25">
      <c r="A331" s="13" t="s">
        <v>35</v>
      </c>
      <c r="B331" s="13" t="s">
        <v>395</v>
      </c>
      <c r="C331" s="13" t="s">
        <v>36</v>
      </c>
      <c r="D331" s="13" t="s">
        <v>1694</v>
      </c>
      <c r="E331" s="14">
        <v>1</v>
      </c>
      <c r="F331" s="13" t="s">
        <v>557</v>
      </c>
      <c r="G331" s="13" t="s">
        <v>882</v>
      </c>
      <c r="H331" s="13" t="s">
        <v>1213</v>
      </c>
      <c r="I331" s="13" t="s">
        <v>1780</v>
      </c>
      <c r="J331" s="13" t="s">
        <v>1252</v>
      </c>
      <c r="K331" s="13">
        <v>105</v>
      </c>
      <c r="L331" s="24">
        <v>45653</v>
      </c>
      <c r="M331" s="13">
        <v>60</v>
      </c>
      <c r="N331" s="13">
        <v>165</v>
      </c>
      <c r="O331" s="13">
        <v>20580000</v>
      </c>
      <c r="P331" s="13">
        <v>8820000</v>
      </c>
      <c r="Q331" s="13">
        <v>29400000</v>
      </c>
      <c r="R331" s="13" t="s">
        <v>1563</v>
      </c>
      <c r="S331" s="13" t="s">
        <v>1725</v>
      </c>
      <c r="T331" s="13" t="s">
        <v>1727</v>
      </c>
    </row>
    <row r="332" spans="1:20" ht="15.95" customHeight="1" x14ac:dyDescent="0.25">
      <c r="A332" s="13" t="s">
        <v>35</v>
      </c>
      <c r="B332" s="13" t="s">
        <v>396</v>
      </c>
      <c r="C332" s="13" t="s">
        <v>36</v>
      </c>
      <c r="D332" s="13" t="s">
        <v>1694</v>
      </c>
      <c r="E332" s="14">
        <v>1</v>
      </c>
      <c r="F332" s="13" t="s">
        <v>558</v>
      </c>
      <c r="G332" s="13" t="s">
        <v>883</v>
      </c>
      <c r="H332" s="13" t="s">
        <v>1214</v>
      </c>
      <c r="I332" s="13" t="s">
        <v>1780</v>
      </c>
      <c r="J332" s="13" t="s">
        <v>1253</v>
      </c>
      <c r="K332" s="13">
        <v>105</v>
      </c>
      <c r="L332" s="24">
        <v>45653</v>
      </c>
      <c r="M332" s="13">
        <v>45</v>
      </c>
      <c r="N332" s="13">
        <v>150</v>
      </c>
      <c r="O332" s="13">
        <v>23887500</v>
      </c>
      <c r="P332" s="13">
        <v>10237500</v>
      </c>
      <c r="Q332" s="13">
        <v>34125000</v>
      </c>
      <c r="R332" s="13" t="s">
        <v>1564</v>
      </c>
      <c r="S332" s="13" t="s">
        <v>1725</v>
      </c>
      <c r="T332" s="13" t="s">
        <v>1727</v>
      </c>
    </row>
    <row r="333" spans="1:20" ht="15.95" customHeight="1" x14ac:dyDescent="0.25">
      <c r="A333" s="13" t="s">
        <v>35</v>
      </c>
      <c r="B333" s="13" t="s">
        <v>397</v>
      </c>
      <c r="C333" s="13" t="s">
        <v>36</v>
      </c>
      <c r="D333" s="13" t="s">
        <v>1694</v>
      </c>
      <c r="E333" s="14">
        <v>1</v>
      </c>
      <c r="F333" s="13" t="s">
        <v>557</v>
      </c>
      <c r="G333" s="13" t="s">
        <v>884</v>
      </c>
      <c r="H333" s="13" t="s">
        <v>1215</v>
      </c>
      <c r="I333" s="13" t="s">
        <v>1780</v>
      </c>
      <c r="J333" s="13" t="s">
        <v>1277</v>
      </c>
      <c r="K333" s="13">
        <v>105</v>
      </c>
      <c r="L333" s="24">
        <v>45653</v>
      </c>
      <c r="M333" s="13">
        <v>45</v>
      </c>
      <c r="N333" s="13">
        <v>150</v>
      </c>
      <c r="O333" s="13">
        <v>20580000</v>
      </c>
      <c r="P333" s="13">
        <v>8820000</v>
      </c>
      <c r="Q333" s="13">
        <v>29400000</v>
      </c>
      <c r="R333" s="13" t="s">
        <v>1565</v>
      </c>
      <c r="S333" s="13" t="s">
        <v>1725</v>
      </c>
      <c r="T333" s="13" t="s">
        <v>1727</v>
      </c>
    </row>
    <row r="334" spans="1:20" ht="15.95" customHeight="1" x14ac:dyDescent="0.25">
      <c r="A334" s="13" t="s">
        <v>35</v>
      </c>
      <c r="B334" s="13" t="s">
        <v>398</v>
      </c>
      <c r="C334" s="13" t="s">
        <v>36</v>
      </c>
      <c r="D334" s="13" t="s">
        <v>1694</v>
      </c>
      <c r="E334" s="14">
        <v>1</v>
      </c>
      <c r="F334" s="13" t="s">
        <v>557</v>
      </c>
      <c r="G334" s="13" t="s">
        <v>1239</v>
      </c>
      <c r="H334" s="13">
        <v>1073598291</v>
      </c>
      <c r="I334" s="13" t="s">
        <v>1780</v>
      </c>
      <c r="J334" s="13" t="s">
        <v>1277</v>
      </c>
      <c r="K334" s="13">
        <v>105</v>
      </c>
      <c r="L334" s="24">
        <v>45653</v>
      </c>
      <c r="M334" s="13">
        <v>45</v>
      </c>
      <c r="N334" s="13">
        <v>150</v>
      </c>
      <c r="O334" s="13">
        <v>20580000</v>
      </c>
      <c r="P334" s="13">
        <v>8820000</v>
      </c>
      <c r="Q334" s="13">
        <v>29400000</v>
      </c>
      <c r="R334" s="13" t="s">
        <v>1566</v>
      </c>
      <c r="S334" s="13" t="s">
        <v>1725</v>
      </c>
      <c r="T334" s="13" t="s">
        <v>1727</v>
      </c>
    </row>
    <row r="335" spans="1:20" ht="15.95" customHeight="1" x14ac:dyDescent="0.25">
      <c r="A335" s="13" t="s">
        <v>35</v>
      </c>
      <c r="B335" s="13" t="s">
        <v>399</v>
      </c>
      <c r="C335" s="13" t="s">
        <v>36</v>
      </c>
      <c r="D335" s="13" t="s">
        <v>1694</v>
      </c>
      <c r="E335" s="14">
        <v>1</v>
      </c>
      <c r="F335" s="13" t="s">
        <v>555</v>
      </c>
      <c r="G335" s="13" t="s">
        <v>885</v>
      </c>
      <c r="H335" s="13" t="s">
        <v>1216</v>
      </c>
      <c r="I335" s="13" t="s">
        <v>1780</v>
      </c>
      <c r="J335" s="13" t="s">
        <v>1254</v>
      </c>
      <c r="K335" s="13">
        <v>90</v>
      </c>
      <c r="L335" s="24">
        <v>45653</v>
      </c>
      <c r="M335" s="13">
        <v>45</v>
      </c>
      <c r="N335" s="13">
        <v>135</v>
      </c>
      <c r="O335" s="13">
        <v>17640000</v>
      </c>
      <c r="P335" s="13">
        <v>8820000</v>
      </c>
      <c r="Q335" s="13">
        <v>26460000</v>
      </c>
      <c r="R335" s="13" t="s">
        <v>1567</v>
      </c>
      <c r="S335" s="13" t="s">
        <v>1725</v>
      </c>
      <c r="T335" s="13" t="s">
        <v>1727</v>
      </c>
    </row>
    <row r="336" spans="1:20" ht="15.95" customHeight="1" x14ac:dyDescent="0.25">
      <c r="A336" s="13" t="s">
        <v>35</v>
      </c>
      <c r="B336" s="13" t="s">
        <v>400</v>
      </c>
      <c r="C336" s="13" t="s">
        <v>36</v>
      </c>
      <c r="D336" s="13" t="s">
        <v>1694</v>
      </c>
      <c r="E336" s="14">
        <v>1</v>
      </c>
      <c r="F336" s="13" t="s">
        <v>555</v>
      </c>
      <c r="G336" s="13" t="s">
        <v>886</v>
      </c>
      <c r="H336" s="13" t="s">
        <v>1217</v>
      </c>
      <c r="I336" s="13" t="s">
        <v>1780</v>
      </c>
      <c r="J336" s="13" t="s">
        <v>1286</v>
      </c>
      <c r="K336" s="13">
        <v>90</v>
      </c>
      <c r="L336" s="24">
        <v>45653</v>
      </c>
      <c r="M336" s="13">
        <v>45</v>
      </c>
      <c r="N336" s="13">
        <v>135</v>
      </c>
      <c r="O336" s="13">
        <v>17640000</v>
      </c>
      <c r="P336" s="13">
        <v>8820000</v>
      </c>
      <c r="Q336" s="13">
        <v>26460000</v>
      </c>
      <c r="R336" s="13" t="s">
        <v>1568</v>
      </c>
      <c r="S336" s="13" t="s">
        <v>1725</v>
      </c>
      <c r="T336" s="13" t="s">
        <v>1727</v>
      </c>
    </row>
    <row r="337" spans="1:20" ht="15.95" customHeight="1" x14ac:dyDescent="0.25">
      <c r="A337" s="13" t="s">
        <v>35</v>
      </c>
      <c r="B337" s="13" t="s">
        <v>401</v>
      </c>
      <c r="C337" s="13" t="s">
        <v>36</v>
      </c>
      <c r="D337" s="13" t="s">
        <v>1694</v>
      </c>
      <c r="E337" s="14">
        <v>1</v>
      </c>
      <c r="F337" s="13" t="s">
        <v>559</v>
      </c>
      <c r="G337" s="13" t="s">
        <v>887</v>
      </c>
      <c r="H337" s="13" t="s">
        <v>1218</v>
      </c>
      <c r="I337" s="13" t="s">
        <v>1780</v>
      </c>
      <c r="J337" s="13" t="s">
        <v>1275</v>
      </c>
      <c r="K337" s="13">
        <v>135</v>
      </c>
      <c r="L337" s="24">
        <v>45653</v>
      </c>
      <c r="M337" s="13">
        <v>60</v>
      </c>
      <c r="N337" s="13">
        <v>195</v>
      </c>
      <c r="O337" s="13">
        <v>17550000</v>
      </c>
      <c r="P337" s="13">
        <v>7800000</v>
      </c>
      <c r="Q337" s="13">
        <v>25350000</v>
      </c>
      <c r="R337" s="13" t="s">
        <v>1569</v>
      </c>
      <c r="S337" s="13" t="s">
        <v>1725</v>
      </c>
      <c r="T337" s="13" t="s">
        <v>1727</v>
      </c>
    </row>
    <row r="338" spans="1:20" ht="15.95" customHeight="1" x14ac:dyDescent="0.25">
      <c r="A338" s="13" t="s">
        <v>35</v>
      </c>
      <c r="B338" s="13" t="s">
        <v>402</v>
      </c>
      <c r="C338" s="13" t="s">
        <v>36</v>
      </c>
      <c r="D338" s="13" t="s">
        <v>1694</v>
      </c>
      <c r="E338" s="14">
        <v>1</v>
      </c>
      <c r="F338" s="13" t="s">
        <v>509</v>
      </c>
      <c r="G338" s="13" t="s">
        <v>888</v>
      </c>
      <c r="H338" s="13" t="s">
        <v>1219</v>
      </c>
      <c r="I338" s="13" t="s">
        <v>1780</v>
      </c>
      <c r="J338" s="13" t="s">
        <v>1240</v>
      </c>
      <c r="K338" s="13">
        <v>135</v>
      </c>
      <c r="L338" s="24">
        <v>45653</v>
      </c>
      <c r="M338" s="13">
        <v>30</v>
      </c>
      <c r="N338" s="13">
        <v>165</v>
      </c>
      <c r="O338" s="13">
        <v>26460000</v>
      </c>
      <c r="P338" s="13">
        <v>5880000</v>
      </c>
      <c r="Q338" s="13">
        <v>32340000</v>
      </c>
      <c r="R338" s="13" t="s">
        <v>1570</v>
      </c>
      <c r="S338" s="13" t="s">
        <v>1724</v>
      </c>
      <c r="T338" s="13" t="s">
        <v>1726</v>
      </c>
    </row>
    <row r="339" spans="1:20" ht="15.95" customHeight="1" x14ac:dyDescent="0.25">
      <c r="A339" s="13" t="s">
        <v>35</v>
      </c>
      <c r="B339" s="13" t="s">
        <v>403</v>
      </c>
      <c r="C339" s="13" t="s">
        <v>36</v>
      </c>
      <c r="D339" s="13" t="s">
        <v>1694</v>
      </c>
      <c r="E339" s="14">
        <v>1</v>
      </c>
      <c r="F339" s="13" t="s">
        <v>560</v>
      </c>
      <c r="G339" s="13" t="s">
        <v>889</v>
      </c>
      <c r="H339" s="13" t="s">
        <v>1220</v>
      </c>
      <c r="I339" s="13" t="s">
        <v>1780</v>
      </c>
      <c r="J339" s="13" t="s">
        <v>1272</v>
      </c>
      <c r="K339" s="13">
        <v>120</v>
      </c>
      <c r="L339" s="24">
        <v>45653</v>
      </c>
      <c r="M339" s="13">
        <v>30</v>
      </c>
      <c r="N339" s="13">
        <v>150</v>
      </c>
      <c r="O339" s="13">
        <v>32000000</v>
      </c>
      <c r="P339" s="13">
        <v>8000000</v>
      </c>
      <c r="Q339" s="13">
        <v>40000000</v>
      </c>
      <c r="R339" s="13" t="s">
        <v>1571</v>
      </c>
      <c r="S339" s="13" t="s">
        <v>1724</v>
      </c>
      <c r="T339" s="13" t="s">
        <v>1726</v>
      </c>
    </row>
    <row r="340" spans="1:20" ht="15.95" customHeight="1" x14ac:dyDescent="0.25">
      <c r="A340" s="13" t="s">
        <v>35</v>
      </c>
      <c r="B340" s="13" t="s">
        <v>404</v>
      </c>
      <c r="C340" s="13" t="s">
        <v>36</v>
      </c>
      <c r="D340" s="13" t="s">
        <v>1694</v>
      </c>
      <c r="E340" s="14">
        <v>1</v>
      </c>
      <c r="F340" s="13" t="s">
        <v>561</v>
      </c>
      <c r="G340" s="13" t="s">
        <v>890</v>
      </c>
      <c r="H340" s="13" t="s">
        <v>1221</v>
      </c>
      <c r="I340" s="13" t="s">
        <v>1780</v>
      </c>
      <c r="J340" s="13" t="s">
        <v>1279</v>
      </c>
      <c r="K340" s="13">
        <v>90</v>
      </c>
      <c r="L340" s="24">
        <v>45653</v>
      </c>
      <c r="M340" s="13">
        <v>30</v>
      </c>
      <c r="N340" s="13">
        <v>120</v>
      </c>
      <c r="O340" s="13">
        <v>17640000</v>
      </c>
      <c r="P340" s="13">
        <v>5880000</v>
      </c>
      <c r="Q340" s="13">
        <v>23520000</v>
      </c>
      <c r="R340" s="13" t="s">
        <v>1572</v>
      </c>
      <c r="S340" s="13" t="s">
        <v>1724</v>
      </c>
      <c r="T340" s="13" t="s">
        <v>1726</v>
      </c>
    </row>
    <row r="341" spans="1:20" ht="15.95" customHeight="1" x14ac:dyDescent="0.25">
      <c r="A341" s="13" t="s">
        <v>35</v>
      </c>
      <c r="B341" s="13" t="s">
        <v>405</v>
      </c>
      <c r="C341" s="13" t="s">
        <v>36</v>
      </c>
      <c r="D341" s="13" t="s">
        <v>1694</v>
      </c>
      <c r="E341" s="14">
        <v>1</v>
      </c>
      <c r="F341" s="13" t="s">
        <v>562</v>
      </c>
      <c r="G341" s="13" t="s">
        <v>891</v>
      </c>
      <c r="H341" s="13" t="s">
        <v>1222</v>
      </c>
      <c r="I341" s="13" t="s">
        <v>1780</v>
      </c>
      <c r="J341" s="13" t="s">
        <v>1262</v>
      </c>
      <c r="K341" s="13">
        <v>135</v>
      </c>
      <c r="L341" s="24">
        <v>45653</v>
      </c>
      <c r="M341" s="13">
        <v>30</v>
      </c>
      <c r="N341" s="13">
        <v>165</v>
      </c>
      <c r="O341" s="13">
        <v>12015000</v>
      </c>
      <c r="P341" s="13">
        <v>2670000</v>
      </c>
      <c r="Q341" s="13">
        <v>14685000</v>
      </c>
      <c r="R341" s="13" t="s">
        <v>1573</v>
      </c>
      <c r="S341" s="13" t="s">
        <v>1724</v>
      </c>
      <c r="T341" s="13" t="s">
        <v>1726</v>
      </c>
    </row>
    <row r="342" spans="1:20" ht="15.95" customHeight="1" x14ac:dyDescent="0.25">
      <c r="A342" s="13" t="s">
        <v>35</v>
      </c>
      <c r="B342" s="13" t="s">
        <v>406</v>
      </c>
      <c r="C342" s="13" t="s">
        <v>36</v>
      </c>
      <c r="D342" s="13" t="s">
        <v>1694</v>
      </c>
      <c r="E342" s="14">
        <v>1</v>
      </c>
      <c r="F342" s="13" t="s">
        <v>423</v>
      </c>
      <c r="G342" s="13" t="s">
        <v>825</v>
      </c>
      <c r="H342" s="13" t="s">
        <v>1156</v>
      </c>
      <c r="I342" s="13" t="s">
        <v>1780</v>
      </c>
      <c r="J342" s="13" t="s">
        <v>40</v>
      </c>
      <c r="K342" s="13">
        <v>105</v>
      </c>
      <c r="L342" s="24">
        <v>45656</v>
      </c>
      <c r="M342" s="13">
        <v>30</v>
      </c>
      <c r="N342" s="13">
        <v>135</v>
      </c>
      <c r="O342" s="13">
        <v>17550000</v>
      </c>
      <c r="P342" s="13">
        <v>3900000</v>
      </c>
      <c r="Q342" s="13">
        <v>21450000</v>
      </c>
      <c r="R342" s="13" t="s">
        <v>1574</v>
      </c>
      <c r="S342" s="13" t="s">
        <v>1724</v>
      </c>
      <c r="T342" s="13" t="s">
        <v>1726</v>
      </c>
    </row>
    <row r="343" spans="1:20" ht="15.95" customHeight="1" x14ac:dyDescent="0.25">
      <c r="A343" s="13" t="s">
        <v>35</v>
      </c>
      <c r="B343" s="13" t="s">
        <v>407</v>
      </c>
      <c r="C343" s="13" t="s">
        <v>36</v>
      </c>
      <c r="D343" s="13" t="s">
        <v>1694</v>
      </c>
      <c r="E343" s="14">
        <v>1</v>
      </c>
      <c r="F343" s="13" t="s">
        <v>563</v>
      </c>
      <c r="G343" s="13" t="s">
        <v>892</v>
      </c>
      <c r="H343" s="13" t="s">
        <v>1223</v>
      </c>
      <c r="I343" s="13" t="s">
        <v>1780</v>
      </c>
      <c r="J343" s="13" t="s">
        <v>1260</v>
      </c>
      <c r="K343" s="13">
        <v>135</v>
      </c>
      <c r="L343" s="24">
        <v>45656</v>
      </c>
      <c r="M343" s="13">
        <v>30</v>
      </c>
      <c r="N343" s="13">
        <v>165</v>
      </c>
      <c r="O343" s="13">
        <v>17550000</v>
      </c>
      <c r="P343" s="13">
        <v>3900000</v>
      </c>
      <c r="Q343" s="13">
        <v>21450000</v>
      </c>
      <c r="R343" s="13" t="s">
        <v>1575</v>
      </c>
      <c r="S343" s="13" t="s">
        <v>1724</v>
      </c>
      <c r="T343" s="13" t="s">
        <v>1726</v>
      </c>
    </row>
    <row r="344" spans="1:20" ht="15.95" customHeight="1" x14ac:dyDescent="0.25">
      <c r="A344" s="13" t="s">
        <v>35</v>
      </c>
      <c r="B344" s="13" t="s">
        <v>408</v>
      </c>
      <c r="C344" s="13" t="s">
        <v>36</v>
      </c>
      <c r="D344" s="13" t="s">
        <v>1694</v>
      </c>
      <c r="E344" s="14">
        <v>1</v>
      </c>
      <c r="F344" s="13" t="s">
        <v>564</v>
      </c>
      <c r="G344" s="13" t="s">
        <v>893</v>
      </c>
      <c r="H344" s="13" t="s">
        <v>1224</v>
      </c>
      <c r="I344" s="13" t="s">
        <v>1780</v>
      </c>
      <c r="J344" s="13" t="s">
        <v>48</v>
      </c>
      <c r="K344" s="13">
        <v>135</v>
      </c>
      <c r="L344" s="24">
        <v>45656</v>
      </c>
      <c r="M344" s="13">
        <v>30</v>
      </c>
      <c r="N344" s="13">
        <v>165</v>
      </c>
      <c r="O344" s="13">
        <v>33075000</v>
      </c>
      <c r="P344" s="13">
        <v>7350000</v>
      </c>
      <c r="Q344" s="13">
        <v>40425000</v>
      </c>
      <c r="R344" s="13" t="s">
        <v>1637</v>
      </c>
      <c r="S344" s="13" t="s">
        <v>1724</v>
      </c>
      <c r="T344" s="13" t="s">
        <v>1726</v>
      </c>
    </row>
    <row r="345" spans="1:20" ht="15.95" customHeight="1" x14ac:dyDescent="0.25">
      <c r="A345" s="13" t="s">
        <v>35</v>
      </c>
      <c r="B345" s="13" t="s">
        <v>409</v>
      </c>
      <c r="C345" s="13" t="s">
        <v>36</v>
      </c>
      <c r="D345" s="13" t="s">
        <v>1694</v>
      </c>
      <c r="E345" s="14">
        <v>1</v>
      </c>
      <c r="F345" s="13" t="s">
        <v>565</v>
      </c>
      <c r="G345" s="13" t="s">
        <v>894</v>
      </c>
      <c r="H345" s="13" t="s">
        <v>1225</v>
      </c>
      <c r="I345" s="13" t="s">
        <v>1780</v>
      </c>
      <c r="J345" s="13" t="s">
        <v>1278</v>
      </c>
      <c r="K345" s="13">
        <v>75</v>
      </c>
      <c r="L345" s="24">
        <v>45656</v>
      </c>
      <c r="M345" s="13">
        <v>32</v>
      </c>
      <c r="N345" s="13">
        <v>107</v>
      </c>
      <c r="O345" s="13">
        <v>9750000</v>
      </c>
      <c r="P345" s="13">
        <v>4160000</v>
      </c>
      <c r="Q345" s="13">
        <v>13910000</v>
      </c>
      <c r="R345" s="13" t="s">
        <v>1576</v>
      </c>
      <c r="S345" s="13" t="s">
        <v>1724</v>
      </c>
      <c r="T345" s="13" t="s">
        <v>1726</v>
      </c>
    </row>
    <row r="346" spans="1:20" ht="15.95" customHeight="1" x14ac:dyDescent="0.25">
      <c r="A346" s="13" t="s">
        <v>35</v>
      </c>
      <c r="B346" s="13" t="s">
        <v>410</v>
      </c>
      <c r="C346" s="13" t="s">
        <v>36</v>
      </c>
      <c r="D346" s="13" t="s">
        <v>1694</v>
      </c>
      <c r="E346" s="14">
        <v>1</v>
      </c>
      <c r="F346" s="13" t="s">
        <v>1293</v>
      </c>
      <c r="G346" s="13" t="s">
        <v>1294</v>
      </c>
      <c r="H346" s="13">
        <v>51709620</v>
      </c>
      <c r="I346" s="13" t="s">
        <v>1780</v>
      </c>
      <c r="J346" s="13">
        <v>45483</v>
      </c>
      <c r="K346" s="13">
        <v>240</v>
      </c>
      <c r="L346" s="24">
        <v>45656</v>
      </c>
      <c r="M346" s="13">
        <v>120</v>
      </c>
      <c r="N346" s="13">
        <v>360</v>
      </c>
      <c r="O346" s="13">
        <v>49920000</v>
      </c>
      <c r="P346" s="13">
        <v>24960000</v>
      </c>
      <c r="Q346" s="13">
        <v>74880000</v>
      </c>
      <c r="R346" s="16" t="s">
        <v>1723</v>
      </c>
      <c r="S346" s="25" t="s">
        <v>1755</v>
      </c>
      <c r="T346" s="13" t="s">
        <v>1777</v>
      </c>
    </row>
    <row r="347" spans="1:20" ht="15.95" customHeight="1" x14ac:dyDescent="0.25">
      <c r="A347" s="13" t="s">
        <v>35</v>
      </c>
      <c r="B347" s="13" t="s">
        <v>411</v>
      </c>
      <c r="C347" s="13" t="s">
        <v>36</v>
      </c>
      <c r="D347" s="13" t="s">
        <v>1694</v>
      </c>
      <c r="E347" s="14">
        <v>1</v>
      </c>
      <c r="F347" s="13" t="s">
        <v>473</v>
      </c>
      <c r="G347" s="13" t="s">
        <v>895</v>
      </c>
      <c r="H347" s="13" t="s">
        <v>1226</v>
      </c>
      <c r="I347" s="13" t="s">
        <v>1780</v>
      </c>
      <c r="J347" s="13" t="s">
        <v>1292</v>
      </c>
      <c r="K347" s="13">
        <v>60</v>
      </c>
      <c r="L347" s="24">
        <v>45656</v>
      </c>
      <c r="M347" s="13">
        <v>30</v>
      </c>
      <c r="N347" s="13">
        <v>90</v>
      </c>
      <c r="O347" s="13">
        <v>5640000</v>
      </c>
      <c r="P347" s="13">
        <v>2820000</v>
      </c>
      <c r="Q347" s="13">
        <v>8460000</v>
      </c>
      <c r="R347" s="13" t="s">
        <v>1577</v>
      </c>
      <c r="S347" s="13" t="s">
        <v>1724</v>
      </c>
      <c r="T347" s="13" t="s">
        <v>1726</v>
      </c>
    </row>
    <row r="348" spans="1:20" ht="15.95" customHeight="1" x14ac:dyDescent="0.25">
      <c r="A348" s="13" t="s">
        <v>35</v>
      </c>
      <c r="B348" s="13" t="s">
        <v>412</v>
      </c>
      <c r="C348" s="13" t="s">
        <v>36</v>
      </c>
      <c r="D348" s="13" t="s">
        <v>1694</v>
      </c>
      <c r="E348" s="14">
        <v>1</v>
      </c>
      <c r="F348" s="13" t="s">
        <v>431</v>
      </c>
      <c r="G348" s="13" t="s">
        <v>896</v>
      </c>
      <c r="H348" s="13" t="s">
        <v>1227</v>
      </c>
      <c r="I348" s="13" t="s">
        <v>1780</v>
      </c>
      <c r="J348" s="13" t="s">
        <v>1269</v>
      </c>
      <c r="K348" s="13">
        <v>120</v>
      </c>
      <c r="L348" s="24">
        <v>45650</v>
      </c>
      <c r="M348" s="13">
        <v>30</v>
      </c>
      <c r="N348" s="13">
        <v>150</v>
      </c>
      <c r="O348" s="13">
        <v>26160000</v>
      </c>
      <c r="P348" s="13">
        <v>6540000</v>
      </c>
      <c r="Q348" s="13">
        <v>32700000</v>
      </c>
      <c r="R348" s="13" t="s">
        <v>1578</v>
      </c>
      <c r="S348" s="13" t="s">
        <v>1724</v>
      </c>
      <c r="T348" s="13" t="s">
        <v>1726</v>
      </c>
    </row>
    <row r="349" spans="1:20" ht="15.95" customHeight="1" x14ac:dyDescent="0.25">
      <c r="A349" s="13" t="s">
        <v>35</v>
      </c>
      <c r="B349" s="13" t="s">
        <v>1719</v>
      </c>
      <c r="C349" s="13" t="s">
        <v>1689</v>
      </c>
      <c r="D349" s="13" t="s">
        <v>1710</v>
      </c>
      <c r="E349" s="14">
        <v>3</v>
      </c>
      <c r="F349" s="13" t="s">
        <v>1721</v>
      </c>
      <c r="G349" s="13" t="s">
        <v>1720</v>
      </c>
      <c r="H349" s="13">
        <v>900194964</v>
      </c>
      <c r="I349" s="13" t="s">
        <v>1780</v>
      </c>
      <c r="J349" s="15">
        <v>45315</v>
      </c>
      <c r="K349" s="13">
        <v>210</v>
      </c>
      <c r="L349" s="24">
        <v>45649</v>
      </c>
      <c r="M349" s="13">
        <v>60</v>
      </c>
      <c r="N349" s="13">
        <v>390</v>
      </c>
      <c r="O349" s="13">
        <v>290416620</v>
      </c>
      <c r="P349" s="13" t="s">
        <v>1780</v>
      </c>
      <c r="Q349" s="13">
        <v>290416620</v>
      </c>
      <c r="R349" s="13" t="s">
        <v>1722</v>
      </c>
      <c r="S349" s="25" t="s">
        <v>1753</v>
      </c>
      <c r="T349" s="13" t="s">
        <v>1754</v>
      </c>
    </row>
    <row r="352" spans="1:20" ht="16.5" x14ac:dyDescent="0.25">
      <c r="A352" s="17" t="s">
        <v>27</v>
      </c>
      <c r="B352" s="18"/>
      <c r="C352" s="18"/>
      <c r="D352" s="18"/>
      <c r="E352" s="18"/>
      <c r="F352" s="18"/>
      <c r="G352" s="18"/>
      <c r="H352" s="18"/>
      <c r="I352" s="18"/>
      <c r="J352" s="18"/>
      <c r="K352" s="18"/>
      <c r="L352" s="18"/>
      <c r="M352" s="18"/>
      <c r="N352" s="18"/>
      <c r="O352" s="18"/>
      <c r="P352" s="18"/>
      <c r="Q352" s="18"/>
    </row>
    <row r="353" spans="1:17" ht="15.75" x14ac:dyDescent="0.25">
      <c r="A353" s="19"/>
      <c r="B353" s="18"/>
      <c r="C353" s="18"/>
      <c r="D353" s="18"/>
      <c r="E353" s="18"/>
      <c r="F353" s="18"/>
      <c r="G353" s="18"/>
      <c r="H353" s="18"/>
      <c r="I353" s="18"/>
      <c r="J353" s="18"/>
      <c r="K353" s="18"/>
      <c r="L353" s="18"/>
      <c r="M353" s="18"/>
      <c r="N353" s="18"/>
      <c r="O353" s="18"/>
      <c r="P353" s="18"/>
      <c r="Q353" s="18"/>
    </row>
    <row r="354" spans="1:17" ht="16.5" x14ac:dyDescent="0.25">
      <c r="A354" s="17"/>
      <c r="E354" s="6"/>
      <c r="L354" s="6"/>
    </row>
    <row r="355" spans="1:17" ht="15" x14ac:dyDescent="0.25">
      <c r="A355" s="20" t="s">
        <v>14</v>
      </c>
      <c r="B355" s="20"/>
      <c r="E355" s="6"/>
      <c r="L355" s="6"/>
    </row>
    <row r="356" spans="1:17" ht="15" x14ac:dyDescent="0.25">
      <c r="A356" s="20" t="s">
        <v>15</v>
      </c>
      <c r="B356" s="20"/>
      <c r="E356" s="6"/>
      <c r="L356" s="6"/>
    </row>
  </sheetData>
  <autoFilter ref="A4:T349" xr:uid="{00000000-0009-0000-0000-000001000000}"/>
  <hyperlinks>
    <hyperlink ref="C4" location="_ftn1" display="_ftn1" xr:uid="{00000000-0004-0000-0100-000000000000}"/>
    <hyperlink ref="D4" location="_ftn2" display="_ftn2" xr:uid="{00000000-0004-0000-0100-000001000000}"/>
    <hyperlink ref="R349" r:id="rId1" xr:uid="{00000000-0004-0000-0100-000002000000}"/>
    <hyperlink ref="R346" r:id="rId2" xr:uid="{00000000-0004-0000-0100-000003000000}"/>
    <hyperlink ref="A355" location="_ftnref1" display="_ftnref1" xr:uid="{00000000-0004-0000-0100-000004000000}"/>
    <hyperlink ref="A356" location="_ftnref2" display="_ftnref2" xr:uid="{00000000-0004-0000-0100-000005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8"/>
  <sheetViews>
    <sheetView tabSelected="1" topLeftCell="A6" workbookViewId="0">
      <selection activeCell="H11" sqref="H11"/>
    </sheetView>
  </sheetViews>
  <sheetFormatPr baseColWidth="10" defaultColWidth="9.140625" defaultRowHeight="15.95" customHeight="1" x14ac:dyDescent="0.25"/>
  <cols>
    <col min="1" max="7" width="16.7109375" customWidth="1"/>
    <col min="8" max="8" width="20.85546875" customWidth="1"/>
    <col min="9" max="17" width="16.7109375" customWidth="1"/>
    <col min="18" max="18" width="37" customWidth="1"/>
    <col min="19" max="19" width="20" customWidth="1"/>
    <col min="20" max="20" width="25" customWidth="1"/>
  </cols>
  <sheetData>
    <row r="1" spans="1:20" ht="21" x14ac:dyDescent="0.35">
      <c r="A1" s="6"/>
      <c r="B1" s="6"/>
      <c r="C1" s="7" t="s">
        <v>0</v>
      </c>
      <c r="D1" s="6"/>
      <c r="E1" s="6"/>
      <c r="F1" s="6"/>
      <c r="G1" s="6"/>
      <c r="H1" s="6"/>
      <c r="I1" s="6"/>
      <c r="J1" s="6"/>
      <c r="K1" s="6"/>
      <c r="L1" s="6"/>
      <c r="M1" s="6"/>
      <c r="N1" s="6"/>
      <c r="O1" s="6"/>
      <c r="P1" s="6"/>
      <c r="Q1" s="6"/>
      <c r="R1" s="6"/>
      <c r="S1" s="6"/>
      <c r="T1" s="6"/>
    </row>
    <row r="2" spans="1:20" ht="15.75" x14ac:dyDescent="0.25">
      <c r="A2" s="6"/>
      <c r="B2" s="6"/>
      <c r="C2" s="8" t="s">
        <v>16</v>
      </c>
      <c r="D2" s="6"/>
      <c r="E2" s="6"/>
      <c r="F2" s="6"/>
      <c r="G2" s="6"/>
      <c r="H2" s="6"/>
      <c r="I2" s="6"/>
      <c r="J2" s="6"/>
      <c r="K2" s="6"/>
      <c r="L2" s="6"/>
      <c r="M2" s="6"/>
      <c r="N2" s="6"/>
      <c r="O2" s="6"/>
      <c r="P2" s="6"/>
      <c r="Q2" s="6"/>
      <c r="R2" s="6"/>
      <c r="S2" s="6"/>
      <c r="T2" s="6"/>
    </row>
    <row r="3" spans="1:20" ht="16.5" x14ac:dyDescent="0.25">
      <c r="A3" s="6"/>
      <c r="B3" s="6"/>
      <c r="C3" s="9" t="s">
        <v>26</v>
      </c>
      <c r="D3" s="6"/>
      <c r="E3" s="6"/>
      <c r="F3" s="6"/>
      <c r="G3" s="6"/>
      <c r="H3" s="6"/>
      <c r="I3" s="6"/>
      <c r="J3" s="6"/>
      <c r="K3" s="6"/>
      <c r="L3" s="6"/>
      <c r="M3" s="6"/>
      <c r="N3" s="6"/>
      <c r="O3" s="6"/>
      <c r="P3" s="6"/>
      <c r="Q3" s="6"/>
      <c r="R3" s="10"/>
      <c r="S3" s="6"/>
      <c r="T3" s="6"/>
    </row>
    <row r="4" spans="1:20" ht="72" x14ac:dyDescent="0.25">
      <c r="A4" s="11" t="s">
        <v>1</v>
      </c>
      <c r="B4" s="11" t="s">
        <v>2</v>
      </c>
      <c r="C4" s="12" t="s">
        <v>3</v>
      </c>
      <c r="D4" s="12" t="s">
        <v>4</v>
      </c>
      <c r="E4" s="12" t="s">
        <v>17</v>
      </c>
      <c r="F4" s="12" t="s">
        <v>5</v>
      </c>
      <c r="G4" s="11" t="s">
        <v>6</v>
      </c>
      <c r="H4" s="11" t="s">
        <v>7</v>
      </c>
      <c r="I4" s="11" t="s">
        <v>8</v>
      </c>
      <c r="J4" s="11" t="s">
        <v>18</v>
      </c>
      <c r="K4" s="11" t="s">
        <v>9</v>
      </c>
      <c r="L4" s="11" t="s">
        <v>23</v>
      </c>
      <c r="M4" s="11" t="s">
        <v>19</v>
      </c>
      <c r="N4" s="11" t="s">
        <v>20</v>
      </c>
      <c r="O4" s="11" t="s">
        <v>10</v>
      </c>
      <c r="P4" s="11" t="s">
        <v>21</v>
      </c>
      <c r="Q4" s="11" t="s">
        <v>22</v>
      </c>
      <c r="R4" s="11" t="s">
        <v>11</v>
      </c>
      <c r="S4" s="11" t="s">
        <v>12</v>
      </c>
      <c r="T4" s="11" t="s">
        <v>13</v>
      </c>
    </row>
    <row r="5" spans="1:20" ht="15.95" customHeight="1" x14ac:dyDescent="0.25">
      <c r="A5" s="13" t="s">
        <v>35</v>
      </c>
      <c r="B5" s="13" t="s">
        <v>174</v>
      </c>
      <c r="C5" s="13" t="s">
        <v>36</v>
      </c>
      <c r="D5" s="13" t="s">
        <v>1694</v>
      </c>
      <c r="E5" s="14">
        <v>2</v>
      </c>
      <c r="F5" s="13" t="s">
        <v>463</v>
      </c>
      <c r="G5" s="13" t="s">
        <v>670</v>
      </c>
      <c r="H5" s="13" t="s">
        <v>1001</v>
      </c>
      <c r="I5" s="13" t="s">
        <v>1781</v>
      </c>
      <c r="J5" s="15">
        <v>45533</v>
      </c>
      <c r="K5" s="13">
        <v>135</v>
      </c>
      <c r="L5" s="15">
        <v>45657</v>
      </c>
      <c r="M5" s="13">
        <v>30</v>
      </c>
      <c r="N5" s="13">
        <f t="shared" ref="N5:N16" si="0">+K5+M5</f>
        <v>165</v>
      </c>
      <c r="O5" s="13">
        <v>31950000</v>
      </c>
      <c r="P5" s="13">
        <v>7100000</v>
      </c>
      <c r="Q5" s="13">
        <v>39050000</v>
      </c>
      <c r="R5" s="13" t="s">
        <v>1381</v>
      </c>
      <c r="S5" s="25" t="s">
        <v>1724</v>
      </c>
      <c r="T5" s="25" t="s">
        <v>1726</v>
      </c>
    </row>
    <row r="6" spans="1:20" ht="15.95" customHeight="1" x14ac:dyDescent="0.25">
      <c r="A6" s="13" t="s">
        <v>35</v>
      </c>
      <c r="B6" s="13" t="s">
        <v>1638</v>
      </c>
      <c r="C6" s="13" t="s">
        <v>36</v>
      </c>
      <c r="D6" s="13" t="s">
        <v>1694</v>
      </c>
      <c r="E6" s="14">
        <v>1</v>
      </c>
      <c r="F6" s="13" t="s">
        <v>427</v>
      </c>
      <c r="G6" s="13" t="s">
        <v>1649</v>
      </c>
      <c r="H6" s="13" t="s">
        <v>1665</v>
      </c>
      <c r="I6" s="13" t="s">
        <v>1781</v>
      </c>
      <c r="J6" s="15">
        <v>45544</v>
      </c>
      <c r="K6" s="13">
        <v>135</v>
      </c>
      <c r="L6" s="15">
        <v>45657</v>
      </c>
      <c r="M6" s="13">
        <v>30</v>
      </c>
      <c r="N6" s="13">
        <f t="shared" si="0"/>
        <v>165</v>
      </c>
      <c r="O6" s="13">
        <v>30307500</v>
      </c>
      <c r="P6" s="13">
        <v>6735000</v>
      </c>
      <c r="Q6" s="13">
        <v>37042500</v>
      </c>
      <c r="R6" s="13" t="s">
        <v>1676</v>
      </c>
      <c r="S6" s="25" t="s">
        <v>1724</v>
      </c>
      <c r="T6" s="25" t="s">
        <v>1726</v>
      </c>
    </row>
    <row r="7" spans="1:20" ht="15.95" customHeight="1" x14ac:dyDescent="0.25">
      <c r="A7" s="13" t="s">
        <v>35</v>
      </c>
      <c r="B7" s="13" t="s">
        <v>1639</v>
      </c>
      <c r="C7" s="13" t="s">
        <v>36</v>
      </c>
      <c r="D7" s="13" t="s">
        <v>1694</v>
      </c>
      <c r="E7" s="14">
        <v>1</v>
      </c>
      <c r="F7" s="13" t="s">
        <v>1659</v>
      </c>
      <c r="G7" s="13" t="s">
        <v>1650</v>
      </c>
      <c r="H7" s="13" t="s">
        <v>1666</v>
      </c>
      <c r="I7" s="13" t="s">
        <v>1781</v>
      </c>
      <c r="J7" s="15">
        <v>45546</v>
      </c>
      <c r="K7" s="13">
        <v>135</v>
      </c>
      <c r="L7" s="15">
        <v>45657</v>
      </c>
      <c r="M7" s="13">
        <v>30</v>
      </c>
      <c r="N7" s="13">
        <f t="shared" si="0"/>
        <v>165</v>
      </c>
      <c r="O7" s="13">
        <v>17550000</v>
      </c>
      <c r="P7" s="13">
        <v>3900000</v>
      </c>
      <c r="Q7" s="13">
        <v>21450000</v>
      </c>
      <c r="R7" s="13" t="s">
        <v>1677</v>
      </c>
      <c r="S7" s="25" t="s">
        <v>1724</v>
      </c>
      <c r="T7" s="25" t="s">
        <v>1726</v>
      </c>
    </row>
    <row r="8" spans="1:20" ht="15.95" customHeight="1" x14ac:dyDescent="0.25">
      <c r="A8" s="13" t="s">
        <v>35</v>
      </c>
      <c r="B8" s="13" t="s">
        <v>1640</v>
      </c>
      <c r="C8" s="13" t="s">
        <v>36</v>
      </c>
      <c r="D8" s="13" t="s">
        <v>1694</v>
      </c>
      <c r="E8" s="14">
        <v>1</v>
      </c>
      <c r="F8" s="13" t="s">
        <v>1660</v>
      </c>
      <c r="G8" s="13" t="s">
        <v>1651</v>
      </c>
      <c r="H8" s="13" t="s">
        <v>1667</v>
      </c>
      <c r="I8" s="13" t="s">
        <v>1781</v>
      </c>
      <c r="J8" s="15">
        <v>45546</v>
      </c>
      <c r="K8" s="13">
        <v>135</v>
      </c>
      <c r="L8" s="15">
        <v>45657</v>
      </c>
      <c r="M8" s="13">
        <v>30</v>
      </c>
      <c r="N8" s="13">
        <f t="shared" si="0"/>
        <v>165</v>
      </c>
      <c r="O8" s="13">
        <v>28755000</v>
      </c>
      <c r="P8" s="13">
        <v>6390000</v>
      </c>
      <c r="Q8" s="13">
        <v>35145000</v>
      </c>
      <c r="R8" s="13" t="s">
        <v>1678</v>
      </c>
      <c r="S8" s="25" t="s">
        <v>1724</v>
      </c>
      <c r="T8" s="25" t="s">
        <v>1726</v>
      </c>
    </row>
    <row r="9" spans="1:20" ht="15.95" customHeight="1" x14ac:dyDescent="0.25">
      <c r="A9" s="13" t="s">
        <v>35</v>
      </c>
      <c r="B9" s="13" t="s">
        <v>1641</v>
      </c>
      <c r="C9" s="13" t="s">
        <v>36</v>
      </c>
      <c r="D9" s="13" t="s">
        <v>1694</v>
      </c>
      <c r="E9" s="14">
        <v>1</v>
      </c>
      <c r="F9" s="13" t="s">
        <v>519</v>
      </c>
      <c r="G9" s="13" t="s">
        <v>1652</v>
      </c>
      <c r="H9" s="13" t="s">
        <v>1668</v>
      </c>
      <c r="I9" s="13" t="s">
        <v>1781</v>
      </c>
      <c r="J9" s="15">
        <v>45553</v>
      </c>
      <c r="K9" s="13">
        <v>135</v>
      </c>
      <c r="L9" s="15">
        <v>45657</v>
      </c>
      <c r="M9" s="13">
        <v>30</v>
      </c>
      <c r="N9" s="13">
        <f t="shared" si="0"/>
        <v>165</v>
      </c>
      <c r="O9" s="13">
        <v>25515000</v>
      </c>
      <c r="P9" s="13">
        <v>5670000</v>
      </c>
      <c r="Q9" s="13">
        <v>31185000</v>
      </c>
      <c r="R9" s="13" t="s">
        <v>1679</v>
      </c>
      <c r="S9" s="25" t="s">
        <v>1724</v>
      </c>
      <c r="T9" s="25" t="s">
        <v>1726</v>
      </c>
    </row>
    <row r="10" spans="1:20" ht="15.95" customHeight="1" x14ac:dyDescent="0.25">
      <c r="A10" s="13" t="s">
        <v>35</v>
      </c>
      <c r="B10" s="13" t="s">
        <v>1642</v>
      </c>
      <c r="C10" s="13" t="s">
        <v>36</v>
      </c>
      <c r="D10" s="13" t="s">
        <v>1694</v>
      </c>
      <c r="E10" s="14">
        <v>1</v>
      </c>
      <c r="F10" s="13" t="s">
        <v>1661</v>
      </c>
      <c r="G10" s="13" t="s">
        <v>1653</v>
      </c>
      <c r="H10" s="13" t="s">
        <v>1669</v>
      </c>
      <c r="I10" s="13" t="s">
        <v>1781</v>
      </c>
      <c r="J10" s="15">
        <v>45562</v>
      </c>
      <c r="K10" s="13">
        <v>120</v>
      </c>
      <c r="L10" s="15">
        <v>45657</v>
      </c>
      <c r="M10" s="13">
        <v>30</v>
      </c>
      <c r="N10" s="13">
        <f t="shared" si="0"/>
        <v>150</v>
      </c>
      <c r="O10" s="13">
        <v>30000000</v>
      </c>
      <c r="P10" s="13">
        <v>7000000</v>
      </c>
      <c r="Q10" s="13">
        <v>37000000</v>
      </c>
      <c r="R10" s="13" t="s">
        <v>1680</v>
      </c>
      <c r="S10" s="25" t="s">
        <v>1724</v>
      </c>
      <c r="T10" s="25" t="s">
        <v>1726</v>
      </c>
    </row>
    <row r="11" spans="1:20" ht="15.95" customHeight="1" x14ac:dyDescent="0.25">
      <c r="A11" s="13" t="s">
        <v>35</v>
      </c>
      <c r="B11" s="13" t="s">
        <v>1643</v>
      </c>
      <c r="C11" s="13" t="s">
        <v>36</v>
      </c>
      <c r="D11" s="13" t="s">
        <v>1694</v>
      </c>
      <c r="E11" s="14">
        <v>1</v>
      </c>
      <c r="F11" s="13" t="s">
        <v>427</v>
      </c>
      <c r="G11" s="13" t="s">
        <v>1654</v>
      </c>
      <c r="H11" s="13" t="s">
        <v>1670</v>
      </c>
      <c r="I11" s="13" t="s">
        <v>1781</v>
      </c>
      <c r="J11" s="15">
        <v>45566</v>
      </c>
      <c r="K11" s="13">
        <v>105</v>
      </c>
      <c r="L11" s="15">
        <v>45657</v>
      </c>
      <c r="M11" s="13">
        <v>30</v>
      </c>
      <c r="N11" s="13">
        <f t="shared" si="0"/>
        <v>135</v>
      </c>
      <c r="O11" s="13">
        <v>23572500</v>
      </c>
      <c r="P11" s="13">
        <v>6735000</v>
      </c>
      <c r="Q11" s="13">
        <v>30307500</v>
      </c>
      <c r="R11" s="13" t="s">
        <v>1681</v>
      </c>
      <c r="S11" s="25" t="s">
        <v>1724</v>
      </c>
      <c r="T11" s="25" t="s">
        <v>1726</v>
      </c>
    </row>
    <row r="12" spans="1:20" ht="15.95" customHeight="1" x14ac:dyDescent="0.25">
      <c r="A12" s="13" t="s">
        <v>35</v>
      </c>
      <c r="B12" s="13" t="s">
        <v>1644</v>
      </c>
      <c r="C12" s="13" t="s">
        <v>36</v>
      </c>
      <c r="D12" s="13" t="s">
        <v>1694</v>
      </c>
      <c r="E12" s="14">
        <v>1</v>
      </c>
      <c r="F12" s="13" t="s">
        <v>1662</v>
      </c>
      <c r="G12" s="13" t="s">
        <v>1675</v>
      </c>
      <c r="H12" s="13">
        <v>1013621146</v>
      </c>
      <c r="I12" s="13" t="s">
        <v>1781</v>
      </c>
      <c r="J12" s="15">
        <v>45569</v>
      </c>
      <c r="K12" s="13">
        <v>120</v>
      </c>
      <c r="L12" s="15">
        <v>45657</v>
      </c>
      <c r="M12" s="13">
        <v>60</v>
      </c>
      <c r="N12" s="13">
        <f t="shared" si="0"/>
        <v>180</v>
      </c>
      <c r="O12" s="13">
        <v>29400000</v>
      </c>
      <c r="P12" s="13">
        <v>14700000</v>
      </c>
      <c r="Q12" s="13">
        <v>44100000</v>
      </c>
      <c r="R12" s="13" t="s">
        <v>1682</v>
      </c>
      <c r="S12" s="25" t="s">
        <v>1724</v>
      </c>
      <c r="T12" s="25" t="s">
        <v>1726</v>
      </c>
    </row>
    <row r="13" spans="1:20" ht="15.95" customHeight="1" x14ac:dyDescent="0.25">
      <c r="A13" s="13" t="s">
        <v>35</v>
      </c>
      <c r="B13" s="13" t="s">
        <v>1645</v>
      </c>
      <c r="C13" s="13" t="s">
        <v>36</v>
      </c>
      <c r="D13" s="13" t="s">
        <v>1694</v>
      </c>
      <c r="E13" s="14">
        <v>1</v>
      </c>
      <c r="F13" s="13" t="s">
        <v>427</v>
      </c>
      <c r="G13" s="13" t="s">
        <v>1655</v>
      </c>
      <c r="H13" s="13" t="s">
        <v>1671</v>
      </c>
      <c r="I13" s="13" t="s">
        <v>1781</v>
      </c>
      <c r="J13" s="15">
        <v>45587</v>
      </c>
      <c r="K13" s="13">
        <v>135</v>
      </c>
      <c r="L13" s="15">
        <v>45657</v>
      </c>
      <c r="M13" s="13">
        <v>30</v>
      </c>
      <c r="N13" s="13">
        <f t="shared" si="0"/>
        <v>165</v>
      </c>
      <c r="O13" s="13">
        <v>23572500</v>
      </c>
      <c r="P13" s="13">
        <v>6735000</v>
      </c>
      <c r="Q13" s="13">
        <v>30307500</v>
      </c>
      <c r="R13" s="13" t="s">
        <v>1683</v>
      </c>
      <c r="S13" s="25" t="s">
        <v>1724</v>
      </c>
      <c r="T13" s="25" t="s">
        <v>1726</v>
      </c>
    </row>
    <row r="14" spans="1:20" ht="15.95" customHeight="1" x14ac:dyDescent="0.25">
      <c r="A14" s="13" t="s">
        <v>35</v>
      </c>
      <c r="B14" s="13" t="s">
        <v>1646</v>
      </c>
      <c r="C14" s="13" t="s">
        <v>36</v>
      </c>
      <c r="D14" s="13" t="s">
        <v>1694</v>
      </c>
      <c r="E14" s="14">
        <v>1</v>
      </c>
      <c r="F14" s="13" t="s">
        <v>1663</v>
      </c>
      <c r="G14" s="13" t="s">
        <v>1656</v>
      </c>
      <c r="H14" s="13" t="s">
        <v>1672</v>
      </c>
      <c r="I14" s="13" t="s">
        <v>1781</v>
      </c>
      <c r="J14" s="15">
        <v>45587</v>
      </c>
      <c r="K14" s="13">
        <v>90</v>
      </c>
      <c r="L14" s="15">
        <v>45657</v>
      </c>
      <c r="M14" s="13">
        <v>30</v>
      </c>
      <c r="N14" s="13">
        <f t="shared" si="0"/>
        <v>120</v>
      </c>
      <c r="O14" s="13">
        <v>17640000</v>
      </c>
      <c r="P14" s="13">
        <v>5880000</v>
      </c>
      <c r="Q14" s="13">
        <v>23520000</v>
      </c>
      <c r="R14" s="13" t="s">
        <v>1684</v>
      </c>
      <c r="S14" s="25" t="s">
        <v>1724</v>
      </c>
      <c r="T14" s="25" t="s">
        <v>1726</v>
      </c>
    </row>
    <row r="15" spans="1:20" ht="15.95" customHeight="1" x14ac:dyDescent="0.25">
      <c r="A15" s="13" t="s">
        <v>35</v>
      </c>
      <c r="B15" s="13" t="s">
        <v>1647</v>
      </c>
      <c r="C15" s="13" t="s">
        <v>36</v>
      </c>
      <c r="D15" s="13" t="s">
        <v>1694</v>
      </c>
      <c r="E15" s="14">
        <v>1</v>
      </c>
      <c r="F15" s="13" t="s">
        <v>462</v>
      </c>
      <c r="G15" s="13" t="s">
        <v>1657</v>
      </c>
      <c r="H15" s="13" t="s">
        <v>1673</v>
      </c>
      <c r="I15" s="13" t="s">
        <v>1781</v>
      </c>
      <c r="J15" s="15">
        <v>45533</v>
      </c>
      <c r="K15" s="13">
        <v>135</v>
      </c>
      <c r="L15" s="15">
        <v>45657</v>
      </c>
      <c r="M15" s="13">
        <v>60</v>
      </c>
      <c r="N15" s="13">
        <f t="shared" si="0"/>
        <v>195</v>
      </c>
      <c r="O15" s="13">
        <v>9900000</v>
      </c>
      <c r="P15" s="13">
        <v>4400000</v>
      </c>
      <c r="Q15" s="13">
        <v>14300000</v>
      </c>
      <c r="R15" s="13" t="s">
        <v>1685</v>
      </c>
      <c r="S15" s="25" t="s">
        <v>1749</v>
      </c>
      <c r="T15" s="25" t="s">
        <v>1773</v>
      </c>
    </row>
    <row r="16" spans="1:20" ht="15.95" customHeight="1" x14ac:dyDescent="0.25">
      <c r="A16" s="13" t="s">
        <v>35</v>
      </c>
      <c r="B16" s="13" t="s">
        <v>1648</v>
      </c>
      <c r="C16" s="13" t="s">
        <v>36</v>
      </c>
      <c r="D16" s="13" t="s">
        <v>1694</v>
      </c>
      <c r="E16" s="14">
        <v>1</v>
      </c>
      <c r="F16" s="13" t="s">
        <v>1664</v>
      </c>
      <c r="G16" s="13" t="s">
        <v>1658</v>
      </c>
      <c r="H16" s="13" t="s">
        <v>1674</v>
      </c>
      <c r="I16" s="13" t="s">
        <v>1781</v>
      </c>
      <c r="J16" s="15">
        <v>45628</v>
      </c>
      <c r="K16" s="13">
        <v>60</v>
      </c>
      <c r="L16" s="15">
        <v>45657</v>
      </c>
      <c r="M16" s="13">
        <v>30</v>
      </c>
      <c r="N16" s="13">
        <f t="shared" si="0"/>
        <v>90</v>
      </c>
      <c r="O16" s="13">
        <v>14800000</v>
      </c>
      <c r="P16" s="13">
        <v>7400000</v>
      </c>
      <c r="Q16" s="13">
        <v>22200000</v>
      </c>
      <c r="R16" s="13" t="s">
        <v>1686</v>
      </c>
      <c r="S16" s="25" t="s">
        <v>1744</v>
      </c>
      <c r="T16" s="25" t="s">
        <v>1768</v>
      </c>
    </row>
    <row r="17" spans="1:20" ht="15.95" customHeight="1" x14ac:dyDescent="0.25">
      <c r="A17" s="13" t="s">
        <v>35</v>
      </c>
      <c r="B17" s="13" t="s">
        <v>1687</v>
      </c>
      <c r="C17" s="13" t="s">
        <v>1689</v>
      </c>
      <c r="D17" s="13" t="s">
        <v>1690</v>
      </c>
      <c r="E17" s="14">
        <v>2</v>
      </c>
      <c r="F17" s="13" t="s">
        <v>1688</v>
      </c>
      <c r="G17" s="13" t="s">
        <v>1691</v>
      </c>
      <c r="H17" s="13">
        <v>830095213</v>
      </c>
      <c r="I17" s="13" t="s">
        <v>1781</v>
      </c>
      <c r="J17" s="15">
        <v>45170</v>
      </c>
      <c r="K17" s="13">
        <v>300</v>
      </c>
      <c r="L17" s="15">
        <v>45657</v>
      </c>
      <c r="M17" s="13">
        <v>120</v>
      </c>
      <c r="N17" s="13">
        <v>510</v>
      </c>
      <c r="O17" s="13">
        <v>200000000</v>
      </c>
      <c r="P17" s="13">
        <v>100000000</v>
      </c>
      <c r="Q17" s="13">
        <f>+O17+P17</f>
        <v>300000000</v>
      </c>
      <c r="R17" s="13" t="s">
        <v>1692</v>
      </c>
      <c r="S17" s="25" t="s">
        <v>1733</v>
      </c>
      <c r="T17" s="25" t="s">
        <v>1757</v>
      </c>
    </row>
    <row r="18" spans="1:20" ht="15.95" customHeight="1" x14ac:dyDescent="0.25">
      <c r="A18" s="13" t="s">
        <v>35</v>
      </c>
      <c r="B18" s="13" t="s">
        <v>1693</v>
      </c>
      <c r="C18" s="13" t="s">
        <v>36</v>
      </c>
      <c r="D18" s="13" t="s">
        <v>1690</v>
      </c>
      <c r="E18" s="14">
        <v>1</v>
      </c>
      <c r="F18" s="13" t="s">
        <v>1695</v>
      </c>
      <c r="G18" s="13" t="s">
        <v>1696</v>
      </c>
      <c r="H18" s="13">
        <v>90166994</v>
      </c>
      <c r="I18" s="13" t="s">
        <v>1697</v>
      </c>
      <c r="J18" s="15">
        <v>45588</v>
      </c>
      <c r="K18" s="13">
        <v>150</v>
      </c>
      <c r="L18" s="15">
        <v>45657</v>
      </c>
      <c r="M18" s="13">
        <v>120</v>
      </c>
      <c r="N18" s="13">
        <f>+K18+M18</f>
        <v>270</v>
      </c>
      <c r="O18" s="13">
        <v>774609056</v>
      </c>
      <c r="P18" s="13">
        <v>387207338.97000003</v>
      </c>
      <c r="Q18" s="13">
        <v>1161816394.97</v>
      </c>
      <c r="R18" s="13" t="s">
        <v>1698</v>
      </c>
      <c r="S18" s="25" t="s">
        <v>1778</v>
      </c>
      <c r="T18" s="26" t="s">
        <v>1779</v>
      </c>
    </row>
    <row r="19" spans="1:20" ht="15.95" customHeight="1" x14ac:dyDescent="0.25">
      <c r="A19" s="13" t="s">
        <v>35</v>
      </c>
      <c r="B19" s="13" t="s">
        <v>1699</v>
      </c>
      <c r="C19" s="13" t="s">
        <v>1701</v>
      </c>
      <c r="D19" s="13" t="s">
        <v>1694</v>
      </c>
      <c r="E19" s="14">
        <v>4</v>
      </c>
      <c r="F19" s="13" t="s">
        <v>1700</v>
      </c>
      <c r="G19" s="13" t="s">
        <v>1702</v>
      </c>
      <c r="H19" s="13">
        <v>901100455</v>
      </c>
      <c r="I19" s="13" t="s">
        <v>1781</v>
      </c>
      <c r="J19" s="15">
        <v>45119</v>
      </c>
      <c r="K19" s="13">
        <v>240</v>
      </c>
      <c r="L19" s="15">
        <v>45657</v>
      </c>
      <c r="M19" s="13">
        <v>90</v>
      </c>
      <c r="N19" s="13">
        <v>590</v>
      </c>
      <c r="O19" s="13">
        <v>2860181450</v>
      </c>
      <c r="P19" s="13" t="s">
        <v>1780</v>
      </c>
      <c r="Q19" s="13">
        <v>3178562128</v>
      </c>
      <c r="R19" s="13" t="s">
        <v>1703</v>
      </c>
      <c r="S19" s="25" t="s">
        <v>1751</v>
      </c>
      <c r="T19" s="25" t="s">
        <v>1775</v>
      </c>
    </row>
    <row r="20" spans="1:20" ht="15.95" customHeight="1" x14ac:dyDescent="0.25">
      <c r="A20" s="13" t="s">
        <v>35</v>
      </c>
      <c r="B20" s="13" t="s">
        <v>1709</v>
      </c>
      <c r="C20" s="13" t="s">
        <v>1689</v>
      </c>
      <c r="D20" s="13" t="s">
        <v>1710</v>
      </c>
      <c r="E20" s="14">
        <v>1</v>
      </c>
      <c r="F20" s="13" t="s">
        <v>1711</v>
      </c>
      <c r="G20" s="13" t="s">
        <v>1712</v>
      </c>
      <c r="H20" s="13">
        <v>901370420</v>
      </c>
      <c r="I20" s="13" t="s">
        <v>1781</v>
      </c>
      <c r="J20" s="15">
        <v>45287</v>
      </c>
      <c r="K20" s="13">
        <v>180</v>
      </c>
      <c r="L20" s="15">
        <v>45657</v>
      </c>
      <c r="M20" s="13" t="s">
        <v>1780</v>
      </c>
      <c r="N20" s="13">
        <v>420</v>
      </c>
      <c r="O20" s="13">
        <v>237193267</v>
      </c>
      <c r="P20" s="13">
        <v>58000000</v>
      </c>
      <c r="Q20" s="13">
        <f>+O20+P20</f>
        <v>295193267</v>
      </c>
      <c r="R20" s="13" t="s">
        <v>1713</v>
      </c>
      <c r="S20" s="25" t="s">
        <v>1747</v>
      </c>
      <c r="T20" s="25" t="s">
        <v>1771</v>
      </c>
    </row>
    <row r="24" spans="1:20" ht="17.25" x14ac:dyDescent="0.3">
      <c r="A24" s="1" t="s">
        <v>27</v>
      </c>
      <c r="B24" s="2"/>
      <c r="C24" s="2"/>
      <c r="D24" s="2"/>
      <c r="E24" s="2"/>
      <c r="F24" s="2"/>
      <c r="G24" s="2"/>
      <c r="H24" s="2"/>
      <c r="I24" s="2"/>
      <c r="J24" s="2"/>
      <c r="K24" s="2"/>
      <c r="L24" s="2"/>
      <c r="M24" s="2"/>
      <c r="N24" s="2"/>
      <c r="O24" s="2"/>
      <c r="P24" s="2"/>
      <c r="Q24" s="2"/>
    </row>
    <row r="25" spans="1:20" ht="15.75" x14ac:dyDescent="0.25">
      <c r="A25" s="3"/>
      <c r="B25" s="2"/>
      <c r="C25" s="2"/>
      <c r="D25" s="2"/>
      <c r="E25" s="2"/>
      <c r="F25" s="2"/>
      <c r="G25" s="2"/>
      <c r="H25" s="2"/>
      <c r="I25" s="2"/>
      <c r="J25" s="2"/>
      <c r="K25" s="2"/>
      <c r="L25" s="2"/>
      <c r="M25" s="2"/>
      <c r="N25" s="2"/>
      <c r="O25" s="2"/>
      <c r="P25" s="2"/>
      <c r="Q25" s="2"/>
    </row>
    <row r="26" spans="1:20" ht="17.25" x14ac:dyDescent="0.3">
      <c r="A26" s="1"/>
    </row>
    <row r="27" spans="1:20" ht="16.5" x14ac:dyDescent="0.25">
      <c r="A27" s="4" t="s">
        <v>14</v>
      </c>
      <c r="B27" s="5"/>
    </row>
    <row r="28" spans="1:20" ht="16.5" x14ac:dyDescent="0.25">
      <c r="A28" s="4" t="s">
        <v>15</v>
      </c>
      <c r="B28" s="5"/>
    </row>
  </sheetData>
  <hyperlinks>
    <hyperlink ref="C4" location="_ftn1" display="_ftn1" xr:uid="{00000000-0004-0000-0200-000000000000}"/>
    <hyperlink ref="D4" location="_ftn2" display="_ftn2" xr:uid="{00000000-0004-0000-0200-000001000000}"/>
    <hyperlink ref="R17" r:id="rId1" xr:uid="{00000000-0004-0000-0200-000002000000}"/>
    <hyperlink ref="R18" r:id="rId2" xr:uid="{00000000-0004-0000-0200-000003000000}"/>
    <hyperlink ref="R19" r:id="rId3" xr:uid="{00000000-0004-0000-0200-000004000000}"/>
    <hyperlink ref="R20" r:id="rId4" xr:uid="{00000000-0004-0000-0200-000005000000}"/>
    <hyperlink ref="A27" location="_ftnref1" display="_ftnref1" xr:uid="{00000000-0004-0000-0200-000006000000}"/>
    <hyperlink ref="A28" location="_ftnref2" display="_ftnref2" xr:uid="{00000000-0004-0000-0200-000007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PRMER PERIODO</vt:lpstr>
      <vt:lpstr>SEGUNDO PERIODO</vt:lpstr>
      <vt:lpstr>TERCER PERIODO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Giselle Consuelo Camargo Roncancio</dc:creator>
  <cp:lastModifiedBy>Giselle Consuelo Camargo Roncancio</cp:lastModifiedBy>
  <dcterms:created xsi:type="dcterms:W3CDTF">2025-01-17T19:09:06Z</dcterms:created>
  <dcterms:modified xsi:type="dcterms:W3CDTF">2025-01-23T02:30:44Z</dcterms:modified>
</cp:coreProperties>
</file>